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500" activeTab="0"/>
  </bookViews>
  <sheets>
    <sheet name="nowe słowa" sheetId="1" r:id="rId1"/>
    <sheet name="nowe formy" sheetId="2" r:id="rId2"/>
    <sheet name="usunięte formy" sheetId="3" r:id="rId3"/>
    <sheet name="zmiana fp." sheetId="4" r:id="rId4"/>
    <sheet name="formy usunięte definitywnie" sheetId="5" r:id="rId5"/>
  </sheets>
  <definedNames>
    <definedName name="_xlnm._FilterDatabase" localSheetId="1" hidden="1">'nowe formy'!$A$1:$F$12</definedName>
    <definedName name="_xlnm._FilterDatabase" localSheetId="0" hidden="1">'nowe słowa'!$A$1:$H$100</definedName>
  </definedNames>
  <calcPr fullCalcOnLoad="1"/>
</workbook>
</file>

<file path=xl/sharedStrings.xml><?xml version="1.0" encoding="utf-8"?>
<sst xmlns="http://schemas.openxmlformats.org/spreadsheetml/2006/main" count="581" uniqueCount="437">
  <si>
    <t>dł.</t>
  </si>
  <si>
    <t>Forma podstawowa</t>
  </si>
  <si>
    <t>Część mowy</t>
  </si>
  <si>
    <t>Znaczenie</t>
  </si>
  <si>
    <t>Lf.</t>
  </si>
  <si>
    <t>Formy odmiany</t>
  </si>
  <si>
    <t>A tergo</t>
  </si>
  <si>
    <t>me (ndm)</t>
  </si>
  <si>
    <t>WYKRZYKNIK</t>
  </si>
  <si>
    <t>wyraz naśladujący głos kozy; mee</t>
  </si>
  <si>
    <t>me</t>
  </si>
  <si>
    <t>)mdn( em</t>
  </si>
  <si>
    <t>mu (ndm)</t>
  </si>
  <si>
    <t>wyraz naśladujący głos krowy; muu</t>
  </si>
  <si>
    <t>mu</t>
  </si>
  <si>
    <t>)mdn( um</t>
  </si>
  <si>
    <t>dub</t>
  </si>
  <si>
    <t>RZECZOWNIK</t>
  </si>
  <si>
    <t>gatunek muzyczny charakteryzujący się transowym brzmieniem basu i perkusji</t>
  </si>
  <si>
    <t>dub dubach dubami dubem dubie dubom dubowi dubów dubu duby</t>
  </si>
  <si>
    <t>bud</t>
  </si>
  <si>
    <t>term</t>
  </si>
  <si>
    <t>term atomowy - obserwowany stan atomu odpowiadający rzeczywistym stanom o różnej energii</t>
  </si>
  <si>
    <t>term termach termami termem termie termom termowi termów termu termy</t>
  </si>
  <si>
    <t>mret</t>
  </si>
  <si>
    <t>mocowy</t>
  </si>
  <si>
    <t>PRZYMIOTNIK</t>
  </si>
  <si>
    <t>przymiotnik od: moc, np. opłata mocowa</t>
  </si>
  <si>
    <t>mocowa mocową mocowe mocowego mocowej mocowemu mocowi mocowy mocowych mocowym mocowymi niemocowa niemocową niemocowe niemocowego niemocowej niemocowemu niemocowi niemocowy niemocowych niemocowym niemocowymi</t>
  </si>
  <si>
    <t>ywocom</t>
  </si>
  <si>
    <t>dopleść</t>
  </si>
  <si>
    <t>CZASOWNIK dk</t>
  </si>
  <si>
    <t>zapleść dodatkowo</t>
  </si>
  <si>
    <t>dopleceni doplecenia dopleceniach dopleceniami doplecenie dopleceniem dopleceniom dopleceniu dopleceń doplecie dopleciecie dopleciemy dopleciesz dopleciona doplecioną doplecione doplecionego doplecionej doplecionemu dopleciono dopleciony doplecionych doplecionym doplecionymi dopleć doplećcie doplećcież doplećmy doplećmyż doplećże dopleść dopletli dopletliby dopletlibyście dopletlibyśmy dopletliście dopletliśmy doplotą doplotę doplotła doplotłaby doplotłabym doplotłabyś doplotłam doplotłaś doplotłem doplotłeś doplotło doplotłoby doplotłobym doplotłobyś doplotłom doplotłoś doplotły doplotłyby doplotłybyście doplotłybyśmy doplotłyście doplotłyśmy doplótł doplótłby doplótłbym doplótłbyś doplótłszy niedopleceni niedoplecenia niedopleceniach niedopleceniami niedoplecenie niedopleceniem niedopleceniom niedopleceniu niedopleceń niedopleciona niedoplecioną niedoplecione niedoplecionego niedoplecionej niedoplecionemu niedopleciony niedoplecionych niedoplecionym niedoplecionymi</t>
  </si>
  <si>
    <t>ćśelpod</t>
  </si>
  <si>
    <t>nazwowo</t>
  </si>
  <si>
    <t>PRZYSŁÓWEK</t>
  </si>
  <si>
    <t>przysłówek od: nazwowy</t>
  </si>
  <si>
    <t>nazwowo nienazwowo</t>
  </si>
  <si>
    <t>owowzan</t>
  </si>
  <si>
    <t>ocenowo</t>
  </si>
  <si>
    <t>przysłówek od: ocenowy</t>
  </si>
  <si>
    <t>ocenowo nieocenowo</t>
  </si>
  <si>
    <t>owoneco</t>
  </si>
  <si>
    <t>wiralowo</t>
  </si>
  <si>
    <t>przysłówek od: wiralowy</t>
  </si>
  <si>
    <t>wiralowo niewiralowo</t>
  </si>
  <si>
    <t>owolariw</t>
  </si>
  <si>
    <t>wiskicki</t>
  </si>
  <si>
    <t>przymiotnik od: Wiskitki; wiskitecki</t>
  </si>
  <si>
    <t>wiskiccy wiskicka wiskicką wiskicki wiskickich wiskickie wiskickiego wiskickiej wiskickiemu wiskickim wiskickimi wiskicku niewiskiccy niewiskicka niewiskicką niewiskicki niewiskickich niewiskickie niewiskickiego niewiskickiej niewiskickiemu niewiskickim niewiskickimi</t>
  </si>
  <si>
    <t>ikciksiw</t>
  </si>
  <si>
    <t>wiskicko</t>
  </si>
  <si>
    <t>przysłówek od: wiskicki</t>
  </si>
  <si>
    <t>wiskicko niewiskicko</t>
  </si>
  <si>
    <t>okciksiw</t>
  </si>
  <si>
    <t>żerczyni</t>
  </si>
  <si>
    <t>kapłanka w religii słowiańskiej</t>
  </si>
  <si>
    <t>żerczyni żerczyniach żerczyniami żerczynią żerczynie żerczynię żerczyniom żerczyń</t>
  </si>
  <si>
    <t>inyzcreż</t>
  </si>
  <si>
    <t>brązowawo</t>
  </si>
  <si>
    <t>przysłówek od: brązowawy</t>
  </si>
  <si>
    <t>brązowawo niebrązowawo</t>
  </si>
  <si>
    <t>owawoząrb</t>
  </si>
  <si>
    <t>gorajanin</t>
  </si>
  <si>
    <t>mieszkaniec Goraja w woj. lubelskim</t>
  </si>
  <si>
    <t>gorajan gorajanach gorajanami gorajanie gorajanin gorajanina gorajaninem gorajaninie gorajaninowi gorajanom gorajany</t>
  </si>
  <si>
    <t>ninajarog</t>
  </si>
  <si>
    <t>gorajanka</t>
  </si>
  <si>
    <t>mieszkanka Goraja w woj. lubelskim</t>
  </si>
  <si>
    <t>gorajance gorajanek gorajanka gorajankach gorajankami gorajanką gorajankę gorajanki gorajanko gorajankom</t>
  </si>
  <si>
    <t>aknajarog</t>
  </si>
  <si>
    <t>grafikowo</t>
  </si>
  <si>
    <t>przysłówek od: grafikowy</t>
  </si>
  <si>
    <t>grafikowo niegrafikowo</t>
  </si>
  <si>
    <t>owokifarg</t>
  </si>
  <si>
    <t>gramotnie</t>
  </si>
  <si>
    <t>przysłówek od: gramotny</t>
  </si>
  <si>
    <t>gramotnie niegramotnie</t>
  </si>
  <si>
    <t>eintomarg</t>
  </si>
  <si>
    <t>nadłonowo</t>
  </si>
  <si>
    <t>przysłówek od: nadłonowy</t>
  </si>
  <si>
    <t>nadłonowo nienadłonowo</t>
  </si>
  <si>
    <t>owonołdan</t>
  </si>
  <si>
    <t>obtrąbiać</t>
  </si>
  <si>
    <t>CZASOWNIK ndk</t>
  </si>
  <si>
    <t>ogłaszać coś uroczyście; otrąbiać</t>
  </si>
  <si>
    <t>obtrąbia obtrąbiacie obtrąbiać obtrąbiaj obtrąbiają obtrąbiając obtrąbiająca obtrąbiającą obtrąbiające obtrąbiającego obtrąbiającej obtrąbiającemu obtrąbiający obtrąbiających obtrąbiającym obtrąbiającymi obtrąbiajcie obtrąbiajcież obtrąbiajmy obtrąbiajmyż obtrąbiajże obtrąbiali obtrąbialiby obtrąbialibyśmy obtrąbialiście obtrąbialiśmy obtrąbiał obtrąbiała obtrąbiałaby obtrąbiałabym obtrąbiałabyś obtrąbiałam obtrąbiałaś obtrąbiałby obtrąbiałbym obtrąbiałbyś obtrąbiałem obtrąbiałeś obtrąbiało obtrąbiałoby obtrąbiałobym obtrąbiałobyś obtrąbiałom obtrąbiałoś obtrąbiały obtrąbiałyby obtrąbiałybyśmy obtrąbiałyście obtrąbiałyśmy obtrąbiam obtrąbiamy obtrąbiana obtrąbianą obtrąbiane obtrąbianego obtrąbianej obtrąbianemu obtrąbiani obtrąbiania obtrąbianiach obtrąbianiami obtrąbianie obtrąbianiem obtrąbianiom obtrąbianiu obtrąbiano obtrąbiany obtrąbianych obtrąbianym obtrąbianymi obtrąbiań obtrąbiasz nieobtrąbiająca nieobtrąbiającą nieobtrąbiające nieobtrąbiający nieobtrąbiana nieobtrąbianą nieobtrąbiane nieobtrąbianego nieobtrąbianej nieobtrąbianemu nieobtrąbiani nieobtrąbiania nieobtrąbianie nieobtrąbianiem nieobtrąbianiom nieobtrąbianiu nieobtrąbiany nieobtrąbianych nieobtrąbianym nieobtrąbianymi nieobtrąbiań</t>
  </si>
  <si>
    <t>ćaibąrtbo</t>
  </si>
  <si>
    <t>offtopowo</t>
  </si>
  <si>
    <t>przysłówek od: offtopowy</t>
  </si>
  <si>
    <t>offtopowo nieofftopowo</t>
  </si>
  <si>
    <t>owopotffo</t>
  </si>
  <si>
    <t>podłonowy</t>
  </si>
  <si>
    <t>znajdujący się pod łonem, np. kąt podłonowy, krzywizna podłonowa</t>
  </si>
  <si>
    <t>podłonowa podłonową podłonowe podłonowego podłonowej podłonowemu podłonowi podłonowy podłonowych podłonowym podłonowymi niepodłonowa niepodłonową niepodłonowe niepodłonowego niepodłonowej niepodłonowemu niepodłonowi niepodłonowy niepodłonowych niepodłonowym niepodłonowymi</t>
  </si>
  <si>
    <t>ywonołdop</t>
  </si>
  <si>
    <t>rudoszaro</t>
  </si>
  <si>
    <t>przysłówek od: rudoszary</t>
  </si>
  <si>
    <t>rudoszaro nierudoszaro</t>
  </si>
  <si>
    <t>orazsodur</t>
  </si>
  <si>
    <t>rychliwie</t>
  </si>
  <si>
    <t>przysłówek od: rychliwy</t>
  </si>
  <si>
    <t>rychliwie nierychliwie</t>
  </si>
  <si>
    <t>eiwilhcyr</t>
  </si>
  <si>
    <t>sieciować</t>
  </si>
  <si>
    <t>łączyć łańcuchy polimerów w trójwymiarową sieć</t>
  </si>
  <si>
    <t>sieciować sieciowali sieciowaliby sieciowalibyśmy sieciowaliście sieciowaliśmy sieciował sieciowała sieciowałaby sieciowałabym sieciowałabyś sieciowałam sieciowałaś sieciowałby sieciowałbym sieciowałbyś sieciowałem sieciowałeś sieciowało sieciowałoby sieciowałobym sieciowałobyś sieciowałom sieciowałoś sieciowały sieciowałyby sieciowałybyśmy sieciowałyście sieciowałyśmy sieciowana sieciowaną sieciowane sieciowanego sieciowanej sieciowanemu sieciowani sieciowania sieciowaniach sieciowaniami sieciowanie sieciowaniem sieciowaniom sieciowaniu sieciowano sieciowany sieciowanych sieciowanym sieciowanymi sieciowań sieciuj sieciują sieciując sieciująca sieciującą sieciujące sieciującego sieciującej sieciującemu sieciujący sieciujących sieciującym sieciującymi sieciujcie sieciujcież sieciuje sieciujecie sieciujemy sieciujesz sieciuję sieciujmy sieciujmyż sieciujże niesieciowana niesieciowaną niesieciowane niesieciowanego niesieciowanej niesieciowanemu niesieciowani niesieciowania niesieciowanie niesieciowaniem niesieciowaniom niesieciowaniu niesieciowany niesieciowanych niesieciowanym niesieciowanymi niesieciowań niesieciująca niesieciującą niesieciujące niesieciującego niesieciującej niesieciującemu niesieciujący niesieciujących niesieciującym niesieciującymi</t>
  </si>
  <si>
    <t>ćawoiceis</t>
  </si>
  <si>
    <t>bezumownie</t>
  </si>
  <si>
    <t>przysłówek od: bezumowny</t>
  </si>
  <si>
    <t>bezumownie niebezumownie</t>
  </si>
  <si>
    <t>einwomuzeb</t>
  </si>
  <si>
    <t>contentowo</t>
  </si>
  <si>
    <t>przysłówek od: contentowy</t>
  </si>
  <si>
    <t>contentowo niecontentowo</t>
  </si>
  <si>
    <t>owotnetnoc</t>
  </si>
  <si>
    <t>eurokracja</t>
  </si>
  <si>
    <t>biurokracja w Unii Europejskiej</t>
  </si>
  <si>
    <t>eurokracja eurokracjach eurokracjami eurokracją eurokracje eurokrację eurokracji eurokracjo eurokracjom eurokracyj</t>
  </si>
  <si>
    <t>ajcarkorue</t>
  </si>
  <si>
    <t>jednoarowy</t>
  </si>
  <si>
    <t>mający powierzchnię jednego ara; arowy</t>
  </si>
  <si>
    <t>jednoarowa jednoarową jednoarowe jednoarowego jednoarowej jednoarowemu jednoarowi jednoarowy jednoarowych jednoarowym jednoarowymi niejednoarowa niejednoarową niejednoarowe niejednoarowego niejednoarowej niejednoarowemu niejednoarowi niejednoarowy niejednoarowych niejednoarowym niejednoarowymi</t>
  </si>
  <si>
    <t>yworaondej</t>
  </si>
  <si>
    <t>kontentowo</t>
  </si>
  <si>
    <t>przysłówek od: kontentowy</t>
  </si>
  <si>
    <t>kontentowo niekontentowo</t>
  </si>
  <si>
    <t>owotnetnok</t>
  </si>
  <si>
    <t>mjanmański</t>
  </si>
  <si>
    <t>przymiotnik od: Mjanma (dawniej Birma); myanmarski</t>
  </si>
  <si>
    <t>mjanmańscy mjanmańska mjanmańską mjanmański mjanmańskich mjanmańskie mjanmańskiego mjanmańskiej mjanmańskiemu mjanmańskim mjanmańskimi mjanmańsku niemjanmańscy niemjanmańska niemjanmańską niemjanmański niemjanmańskich niemjanmańskie niemjanmańskiej niemjanmańskim niemjanmańskimi</t>
  </si>
  <si>
    <t>iksńamnajm</t>
  </si>
  <si>
    <t>mjanmańsko</t>
  </si>
  <si>
    <t>przysłówek od: mjanmański</t>
  </si>
  <si>
    <t>mjanmańsko niemjanmańsko</t>
  </si>
  <si>
    <t>oksńamnajm</t>
  </si>
  <si>
    <t>przesłodko</t>
  </si>
  <si>
    <t>przysłówek od: przesłodki</t>
  </si>
  <si>
    <t>przesłodko nieprzesłodko</t>
  </si>
  <si>
    <t>okdołsezrp</t>
  </si>
  <si>
    <t>pyszniutko</t>
  </si>
  <si>
    <t>przysłówek od: pyszniutki</t>
  </si>
  <si>
    <t>pyszniutko niepyszniutko</t>
  </si>
  <si>
    <t>oktuinzsyp</t>
  </si>
  <si>
    <t>rozsądkowo</t>
  </si>
  <si>
    <t>przysłówek od: rozsądkowy</t>
  </si>
  <si>
    <t>rozsądkowo nierozsądkowo</t>
  </si>
  <si>
    <t>owokdąszor</t>
  </si>
  <si>
    <t>sedacyjnie</t>
  </si>
  <si>
    <t>przysłówek od: sedacyjny</t>
  </si>
  <si>
    <t>sedacyjnie niesedacyjnie</t>
  </si>
  <si>
    <t>einjycades</t>
  </si>
  <si>
    <t>sześciooki</t>
  </si>
  <si>
    <t>czyhak sześciooki - gatunek pająka</t>
  </si>
  <si>
    <t>sześcioocy sześciooka sześciooką sześciooki sześciookich sześciookie sześciookiego sześciookiej sześciookiemu sześciookim sześciookimi niesześcioocy niesześciooka niesześciooką niesześciooki niesześciookich niesześciookie niesześciookiej niesześciookim niesześciookimi</t>
  </si>
  <si>
    <t>ikooicśezs</t>
  </si>
  <si>
    <t>usieciować</t>
  </si>
  <si>
    <t>połączyć łańcuchy polimerów w trójwymiarową sieć</t>
  </si>
  <si>
    <t>usieciować usieciowali usieciowaliby usieciowaliście usieciowaliśmy usieciował usieciowała usieciowałaby usieciowałabym usieciowałabyś usieciowałam usieciowałaś usieciowałby usieciowałbym usieciowałbyś usieciowałem usieciowałeś usieciowało usieciowałoby usieciowałobym usieciowałobyś usieciowałom usieciowałoś usieciowały usieciowałyby usieciowałyście usieciowałyśmy usieciowawszy usieciuj usieciują usieciujcie usieciujcież usieciuje usieciujecie usieciujemy usieciujesz usieciuję usieciujmy usieciujmyż usieciujże usieciowana usieciowaną usieciowane usieciowanego usieciowanej usieciowanemu usieciowani usieciowania usieciowaniach usieciowaniami usieciowanie usieciowaniem usieciowaniom usieciowaniu usieciowano usieciowany usieciowanych usieciowanym usieciowanymi usieciowań nieusieciowana nieusieciowaną nieusieciowane nieusieciowanej nieusieciowani nieusieciowania nieusieciowanie nieusieciowaniu nieusieciowany nieusieciowanym nieusieciowań</t>
  </si>
  <si>
    <t>ćawoiceisu</t>
  </si>
  <si>
    <t>afrobeatowo</t>
  </si>
  <si>
    <t>przysłówek od: afrobeatowy</t>
  </si>
  <si>
    <t>afrobeatowo nieafrobeatowo</t>
  </si>
  <si>
    <t>owotaeborfa</t>
  </si>
  <si>
    <t>afrobeatowy</t>
  </si>
  <si>
    <t>przymiotnik od: afrobeat, np. afrobeatowe rytmy, afrobeatowy zespół</t>
  </si>
  <si>
    <t>afrobeatowa afrobeatową afrobeatowe afrobeatowego afrobeatowej afrobeatowemu afrobeatowi afrobeatowy afrobeatowych afrobeatowym afrobeatowymi nieafrobeatowa nieafrobeatową nieafrobeatowe nieafrobeatowej nieafrobeatowi nieafrobeatowy nieafrobeatowym</t>
  </si>
  <si>
    <t>ywotaeborfa</t>
  </si>
  <si>
    <t>blankietowo</t>
  </si>
  <si>
    <t>przysłówek od: blankietowy</t>
  </si>
  <si>
    <t>blankietowo nieblankietowo</t>
  </si>
  <si>
    <t>owoteiknalb</t>
  </si>
  <si>
    <t>budzynianin</t>
  </si>
  <si>
    <t>mieszkaniec Budzynia</t>
  </si>
  <si>
    <t>budzynian budzynianach budzynianami budzynianie budzynianin budzynianina budzynianinem budzynianinie budzynianinowi budzynianom budzyniany</t>
  </si>
  <si>
    <t>ninainyzdub</t>
  </si>
  <si>
    <t>budzynianka</t>
  </si>
  <si>
    <t>mieszkanka Budzynia</t>
  </si>
  <si>
    <t>budzyniance budzynianek budzynianka budzyniankach budzyniankami budzynianką budzyniankę budzynianki budzynianko budzyniankom</t>
  </si>
  <si>
    <t>aknainyzdub</t>
  </si>
  <si>
    <t>cashbackowy</t>
  </si>
  <si>
    <t>przymiotnik od: cashback, np. serwis cashbackowy</t>
  </si>
  <si>
    <t>cashbackowa cashbackową cashbackowe cashbackowego cashbackowej cashbackowemu cashbackowi cashbackowy cashbackowych cashbackowym cashbackowymi niecashbackowa niecashbackową niecashbackowe niecashbackowej niecashbackowi niecashbackowy niecashbackowym</t>
  </si>
  <si>
    <t>ywokcabhsac</t>
  </si>
  <si>
    <t>headhunting</t>
  </si>
  <si>
    <t>proces poszukiwania dla firmy specjalistów, negocjowania warunków umowy i ich zatrudniania</t>
  </si>
  <si>
    <t>headhunting headhuntingach headhuntingami headhuntingi headhuntingiem headhuntingom headhuntingowi headhuntingów headhuntingu</t>
  </si>
  <si>
    <t>gnitnuhdaeh</t>
  </si>
  <si>
    <t>iteracyjnie</t>
  </si>
  <si>
    <t>przysłówek od: iteracyjny</t>
  </si>
  <si>
    <t>iteracyjnie nieiteracyjnie</t>
  </si>
  <si>
    <t>einjycareti</t>
  </si>
  <si>
    <t>kilkurazowo</t>
  </si>
  <si>
    <t>przysłówek od: kilkurazowy</t>
  </si>
  <si>
    <t>kilkurazowo niekilkurazowo</t>
  </si>
  <si>
    <t>owozaruklik</t>
  </si>
  <si>
    <t>nieudacznie</t>
  </si>
  <si>
    <t>przysłówek od: nieudaczny</t>
  </si>
  <si>
    <t>nieudacznie nienieudacznie</t>
  </si>
  <si>
    <t>einzcaduein</t>
  </si>
  <si>
    <t>pszczelarka</t>
  </si>
  <si>
    <t>hodowczyni pszczół, specjalistka w dziedzinie pszczelarstwa</t>
  </si>
  <si>
    <t>pszczelarce pszczelarek pszczelarka pszczelarkach pszczelarkami pszczelarką pszczelarkę pszczelarki pszczelarko pszczelarkom</t>
  </si>
  <si>
    <t>akralezczsp</t>
  </si>
  <si>
    <t>speleolożka</t>
  </si>
  <si>
    <t>badaczka jaskiń; grotołazka</t>
  </si>
  <si>
    <t>speleolożce speleolożek speleolożka speleolożkach speleolożkami speleolożką speleolożkę speleolożki speleolożko speleolożkom</t>
  </si>
  <si>
    <t>akżoloeleps</t>
  </si>
  <si>
    <t>torreadorka</t>
  </si>
  <si>
    <t>kobieta torreador; matadorka</t>
  </si>
  <si>
    <t>torreadorce torreadorek torreadorka torreadorkach torreadorkami torreadorką torreadorkę torreadorki torreadorko torreadorkom</t>
  </si>
  <si>
    <t>akrodaerrot</t>
  </si>
  <si>
    <t>trójetapowo</t>
  </si>
  <si>
    <t>przysłówek od: trójetapowy</t>
  </si>
  <si>
    <t>trójetapowo nietrójetapowo</t>
  </si>
  <si>
    <t>owopatejórt</t>
  </si>
  <si>
    <t>trzyetapowo</t>
  </si>
  <si>
    <t>przysłówek od: trzyetapowy</t>
  </si>
  <si>
    <t>trzyetapowo nietrzyetapowo</t>
  </si>
  <si>
    <t>owopateyzrt</t>
  </si>
  <si>
    <t>domontowywać</t>
  </si>
  <si>
    <t>montować dodatkowo</t>
  </si>
  <si>
    <t>domontowuj domontowują domontowując domontowująca domontowującą domontowujące domontowującego domontowującej domontowującemu domontowujący domontowujących domontowującym domontowującymi domontowujcie domontowujcież domontowuje domontowujecie domontowujemy domontowujesz domontowuję domontowujmy domontowujmyż domontowujże domontowywać domontowywali domontowywaliby domontowywał domontowywała domontowywałaby domontowywałam domontowywałaś domontowywałby domontowywałbym domontowywałbyś domontowywałem domontowywałeś domontowywało domontowywałoby domontowywałom domontowywałoś domontowywały domontowywałyby domontowywana domontowywaną domontowywane domontowywanego domontowywanej domontowywanemu domontowywani domontowywania domontowywanie domontowywaniem domontowywaniom domontowywaniu domontowywano domontowywany domontowywanych domontowywanym domontowywanymi domontowywań niedomontowywań</t>
  </si>
  <si>
    <t>ćawywotnomod</t>
  </si>
  <si>
    <t>dubiecczanin</t>
  </si>
  <si>
    <t>mieszkaniec Dubiecka</t>
  </si>
  <si>
    <t>dubiecczan dubiecczanach dubiecczanami dubiecczanie dubiecczanin dubiecczanina dubiecczaninem dubiecczaninie dubiecczaninowi dubiecczanom dubiecczany</t>
  </si>
  <si>
    <t>ninazcceibud</t>
  </si>
  <si>
    <t>dubiecczanka</t>
  </si>
  <si>
    <t>mieszkanka Dubiecka</t>
  </si>
  <si>
    <t>dubiecczance dubiecczanek dubiecczanka dubiecczankach dubiecczankami dubiecczanką dubiecczankę dubiecczanki dubiecczanko dubiecczankom</t>
  </si>
  <si>
    <t>aknazcceibud</t>
  </si>
  <si>
    <t>hardkorowiec</t>
  </si>
  <si>
    <t>pot. ryzykant lub ekscentryk; hardcorowiec, hardkor, hardcore</t>
  </si>
  <si>
    <t>hardkorowca hardkorowcach hardkorowcami hardkorowce hardkorowcem hardkorowcom hardkorowcowi hardkorowców hardkorowcu hardkorowcy hardkorowcze hardkorowiec</t>
  </si>
  <si>
    <t>ceiworokdrah</t>
  </si>
  <si>
    <t>instagramowy</t>
  </si>
  <si>
    <t>przymiotnik od: Instagram, np. instagramowy profil, instagramowa znajomość</t>
  </si>
  <si>
    <t>instagramowa instagramową instagramowe instagramowego instagramowej instagramowemu instagramowi instagramowy instagramowych instagramowym instagramowymi nieinstagramowa nieinstagramową nieinstagramowe nieinstagramowi nieinstagramowy</t>
  </si>
  <si>
    <t>ywomargatsni</t>
  </si>
  <si>
    <t>jednoliniowo</t>
  </si>
  <si>
    <t>przysłówek od: jednoliniowy</t>
  </si>
  <si>
    <t>jednoliniowo niejednoliniowo</t>
  </si>
  <si>
    <t>owoinilondej</t>
  </si>
  <si>
    <t>kamieńczanin</t>
  </si>
  <si>
    <t>mieszkaniec Kamieńca Ząbkowickiego</t>
  </si>
  <si>
    <t>kamieńczan kamieńczanach kamieńczanami kamieńczanie kamieńczanin kamieńczanina kamieńczaninem kamieńczaninie kamieńczaninowi kamieńczanom kamieńczany</t>
  </si>
  <si>
    <t>ninazcńeimak</t>
  </si>
  <si>
    <t>kamieńczanka</t>
  </si>
  <si>
    <t>mieszkanka Kamieńca Ząbkowickiego</t>
  </si>
  <si>
    <t>kamieńczance kamieńczanek kamieńczanka kamieńczankach kamieńczankami kamieńczanką kamieńczankę kamieńczanki kamieńczanko kamieńczankom</t>
  </si>
  <si>
    <t>aknazcńeimak</t>
  </si>
  <si>
    <t>kamionczanin</t>
  </si>
  <si>
    <t>mieszkaniec Kamionki w woj. lubelskim</t>
  </si>
  <si>
    <t>kamionczan kamionczanach kamionczanami kamionczanie kamionczanin kamionczanina kamionczaninem kamionczaninie kamionczaninowi kamionczanom kamionczany</t>
  </si>
  <si>
    <t>ninazcnoimak</t>
  </si>
  <si>
    <t>kamionczanka</t>
  </si>
  <si>
    <t>mieszkanka Kamionki w woj. lubelskim</t>
  </si>
  <si>
    <t>kamionczance kamionczanek kamionczanka kamionczankach kamionczankami kamionczanką kamionczankę kamionczanki kamionczanko kamionczankom</t>
  </si>
  <si>
    <t>aknazcnoimak</t>
  </si>
  <si>
    <t>kamionkowski</t>
  </si>
  <si>
    <t>przymiotnik od: Kamionka</t>
  </si>
  <si>
    <t>kamionkowscy kamionkowska kamionkowską kamionkowski kamionkowskich kamionkowskie kamionkowskiego kamionkowskiej kamionkowskiemu kamionkowskim kamionkowskimi kamionkowsku niekamionkowscy niekamionkowska niekamionkowską niekamionkowski</t>
  </si>
  <si>
    <t>ikswoknoimak</t>
  </si>
  <si>
    <t>kamionkowsko</t>
  </si>
  <si>
    <t>przysłówek od: kamionkowski</t>
  </si>
  <si>
    <t>kamionkowsko niekamionkowsko</t>
  </si>
  <si>
    <t>okswoknoimak</t>
  </si>
  <si>
    <t>kilkuetapowo</t>
  </si>
  <si>
    <t>przysłówek od: kilkuetapowy</t>
  </si>
  <si>
    <t>kilkuetapowo niekilkuetapowo</t>
  </si>
  <si>
    <t>owopateuklik</t>
  </si>
  <si>
    <t>koźminczanin</t>
  </si>
  <si>
    <t>mieszkaniec Koźminka</t>
  </si>
  <si>
    <t>koźminczan koźminczanach koźminczanami koźminczanie koźminczanin koźminczanina koźminczaninem koźminczaninie koźminczaninowi koźminczanom koźminczany</t>
  </si>
  <si>
    <t>ninazcnimźok</t>
  </si>
  <si>
    <t>koźminczanka</t>
  </si>
  <si>
    <t>mieszkanka Koźminka</t>
  </si>
  <si>
    <t>koźminczance koźminczanek koźminczanka koźminczankach koźminczankami koźminczanką koźminczankę koźminczanki koźminczanko koźminczankom</t>
  </si>
  <si>
    <t>aknazcnimźok</t>
  </si>
  <si>
    <t>modrozielono</t>
  </si>
  <si>
    <t>przysłówek od: modrozielony</t>
  </si>
  <si>
    <t>modrozielono niemodrozielono</t>
  </si>
  <si>
    <t>onoleizordom</t>
  </si>
  <si>
    <t>mszycobójczo</t>
  </si>
  <si>
    <t>przysłówek od: mszycobójczy</t>
  </si>
  <si>
    <t>mszycobójczo niemszycobójczo</t>
  </si>
  <si>
    <t>ozcjóbocyzsm</t>
  </si>
  <si>
    <t>niskorosłość</t>
  </si>
  <si>
    <t>niski wzrost człowieka; niedobór wzrostu, karłowatość</t>
  </si>
  <si>
    <t>niskorosłości niskorosłością niskorosłościom niskorosłość</t>
  </si>
  <si>
    <t>ćśołsoroksin</t>
  </si>
  <si>
    <t>osiatkowywać</t>
  </si>
  <si>
    <t>otaczać, grodzić siatką</t>
  </si>
  <si>
    <t>osiatkowuj osiatkowują osiatkowując osiatkowująca osiatkowującą osiatkowujące osiatkowującego osiatkowującej osiatkowującemu osiatkowujący osiatkowujących osiatkowującym osiatkowującymi osiatkowujcie osiatkowujcież osiatkowuje osiatkowujecie osiatkowujemy osiatkowujesz osiatkowuję osiatkowujmy osiatkowujmyż osiatkowujże osiatkowywać osiatkowywali osiatkowywaliby osiatkowywał osiatkowywała osiatkowywałaby osiatkowywałam osiatkowywałaś osiatkowywałby osiatkowywałbym osiatkowywałbyś osiatkowywałem osiatkowywałeś osiatkowywało osiatkowywałoby osiatkowywałom osiatkowywałoś osiatkowywały osiatkowywałyby osiatkowywana osiatkowywaną osiatkowywane osiatkowywanego osiatkowywanej osiatkowywanemu osiatkowywani osiatkowywania osiatkowywanie osiatkowywaniem osiatkowywaniom osiatkowywaniu osiatkowywano osiatkowywany osiatkowywanych osiatkowywanym osiatkowywanymi osiatkowywań nieosiatkowywań</t>
  </si>
  <si>
    <t>ćawywoktaiso</t>
  </si>
  <si>
    <t>podsterownie</t>
  </si>
  <si>
    <t>przysłówek od: podsterowny</t>
  </si>
  <si>
    <t>podsterownie niepodsterownie</t>
  </si>
  <si>
    <t>einworetsdop</t>
  </si>
  <si>
    <t>steampunkowo</t>
  </si>
  <si>
    <t>przysłówek od: steampunkowy</t>
  </si>
  <si>
    <t>steampunkowo niesteampunkowo</t>
  </si>
  <si>
    <t>owoknupmaets</t>
  </si>
  <si>
    <t>studolarówka</t>
  </si>
  <si>
    <t>pot. banknot studolarowy</t>
  </si>
  <si>
    <t>studolarówce studolarówek studolarówka studolarówkach studolarówkami studolarówką studolarówkę studolarówki studolarówko studolarówkom</t>
  </si>
  <si>
    <t>akwóraloduts</t>
  </si>
  <si>
    <t>śródściennie</t>
  </si>
  <si>
    <t>przysłówek od: śródścienny</t>
  </si>
  <si>
    <t>śródściennie nieśródściennie</t>
  </si>
  <si>
    <t>einneicśdórś</t>
  </si>
  <si>
    <t>wiskitczanin</t>
  </si>
  <si>
    <t>mieszkaniec Wiskitek</t>
  </si>
  <si>
    <t>wiskitczan wiskitczanach wiskitczanami wiskitczanie wiskitczanin wiskitczanina wiskitczaninem wiskitczaninie wiskitczaninowi wiskitczanom wiskitczany</t>
  </si>
  <si>
    <t>ninazctiksiw</t>
  </si>
  <si>
    <t>wiskitczanka</t>
  </si>
  <si>
    <t>mieszkanka Wiskitek</t>
  </si>
  <si>
    <t>wiskitczance wiskitczanek wiskitczanka wiskitczankach wiskitczankami wiskitczanką wiskitczankę wiskitczanki wiskitczanko wiskitczankom</t>
  </si>
  <si>
    <t>aknazctiksiw</t>
  </si>
  <si>
    <t>współbieżnie</t>
  </si>
  <si>
    <t>przysłówek od: współbieżny</t>
  </si>
  <si>
    <t>współbieżnie niewspółbieżnie</t>
  </si>
  <si>
    <t>einżeibłópsw</t>
  </si>
  <si>
    <t>zliftingować</t>
  </si>
  <si>
    <t>wykonać lifting, naciągnąć skórę w celu likwidacji zmarszczek</t>
  </si>
  <si>
    <t>zliftingować zliftingowali zliftingowaliby zliftingował zliftingowała zliftingowałaby zliftingowałam zliftingowałaś zliftingowałby zliftingowałbym zliftingowałbyś zliftingowałem zliftingowałeś zliftingowało zliftingowałoby zliftingowałom zliftingowałoś zliftingowały zliftingowałyby zliftingowawszy zliftinguj zliftingują zliftingujcie zliftingujcież zliftinguje zliftingujecie zliftingujemy zliftingujesz zliftinguję zliftingujmy zliftingujmyż zliftingujże zliftingowana zliftingowaną zliftingowane zliftingowanego zliftingowanej zliftingowanemu zliftingowani zliftingowania zliftingowanie zliftingowaniem zliftingowaniom zliftingowaniu zliftingowano zliftingowany zliftingowanych zliftingowanym zliftingowanymi zliftingowań niezliftingowań</t>
  </si>
  <si>
    <t>ćawognitfilz</t>
  </si>
  <si>
    <t>cierpiętliwie</t>
  </si>
  <si>
    <t>przysłówek od: cierpiętliwy</t>
  </si>
  <si>
    <t>eiwiltęipreic</t>
  </si>
  <si>
    <t>czteroetapowo</t>
  </si>
  <si>
    <t>przysłówek od: czteroetapowy</t>
  </si>
  <si>
    <t>owopateoretzc</t>
  </si>
  <si>
    <t>deskorolkarka</t>
  </si>
  <si>
    <t>amatorka jazdy na deskorolce; skaterka</t>
  </si>
  <si>
    <t>deskorolkarce deskorolkarek deskorolkarka deskorolkarkach deskorolkarkami deskorolkarką deskorolkarkę deskorolkarki deskorolkarko deskorolkarkom</t>
  </si>
  <si>
    <t>akrakloroksed</t>
  </si>
  <si>
    <t>dwuwariantowo</t>
  </si>
  <si>
    <t>przysłówek od: dwuwariantowy</t>
  </si>
  <si>
    <t>owotnairawuwd</t>
  </si>
  <si>
    <t>etatystycznie</t>
  </si>
  <si>
    <t>przysłówek od: etatystyczny</t>
  </si>
  <si>
    <t>einzcytsytate</t>
  </si>
  <si>
    <t>międzypłciowo</t>
  </si>
  <si>
    <t>przysłówek od: międzypłciowy</t>
  </si>
  <si>
    <t>owoicłpyzdęim</t>
  </si>
  <si>
    <t>niezmienniczo</t>
  </si>
  <si>
    <t>przysłówek od: niezmienniczy</t>
  </si>
  <si>
    <t>ozcinneimzein</t>
  </si>
  <si>
    <t>odtworzeniowo</t>
  </si>
  <si>
    <t>przysłówek od: odtworzeniowy</t>
  </si>
  <si>
    <t>owoinezrowtdo</t>
  </si>
  <si>
    <t>ponowocześnie</t>
  </si>
  <si>
    <t>przysłówek od: ponowoczesny</t>
  </si>
  <si>
    <t>einśezcowonop</t>
  </si>
  <si>
    <t>posegmentować</t>
  </si>
  <si>
    <t>podzielić na segmenty</t>
  </si>
  <si>
    <t>posegmentować posegmentowali posegmentował posegmentowała posegmentowałam posegmentowałaś posegmentowałby posegmentowałem posegmentowałeś posegmentowało posegmentowałom posegmentowałoś posegmentowały posegmentuj posegmentują posegmentujcie posegmentujcież posegmentuje posegmentujecie posegmentujemy posegmentujesz posegmentuję posegmentujmy posegmentujmyż posegmentujże posegmentowana posegmentowaną posegmentowane posegmentowanej posegmentowani posegmentowania posegmentowanie posegmentowaniu posegmentowano posegmentowany posegmentowanym posegmentowań</t>
  </si>
  <si>
    <t>ćawotnemgesop</t>
  </si>
  <si>
    <t>samoświadomie</t>
  </si>
  <si>
    <t>przysłówek od: samoświadomy</t>
  </si>
  <si>
    <t>eimodaiwśomas</t>
  </si>
  <si>
    <t>sochocinianin</t>
  </si>
  <si>
    <t>mieszkaniec Sochocina</t>
  </si>
  <si>
    <t>sochocinian sochocinianach sochocinianami sochocinianie sochocinianin sochocinianina sochocinianinem sochocinianinie sochocinianom sochociniany</t>
  </si>
  <si>
    <t>ninainicohcos</t>
  </si>
  <si>
    <t>sochocinianka</t>
  </si>
  <si>
    <t>mieszkanka Sochocina</t>
  </si>
  <si>
    <t>sochociniance sochocinianek sochocinianka sochociniankach sochociniankami sochocinianką sochociniankę sochocinianki sochocinianko sochociniankom</t>
  </si>
  <si>
    <t>aknainicohcos</t>
  </si>
  <si>
    <t>superaktywnie</t>
  </si>
  <si>
    <t>przysłówek od: superaktywny</t>
  </si>
  <si>
    <t>einwytkarepus</t>
  </si>
  <si>
    <t>wydajnościowo</t>
  </si>
  <si>
    <t>przysłówek od: wydajnościowy</t>
  </si>
  <si>
    <t>owoicśonjadyw</t>
  </si>
  <si>
    <t>psychoaktywnie</t>
  </si>
  <si>
    <t>przysłówek od: psychoaktywny</t>
  </si>
  <si>
    <t>einwytkaohcysp</t>
  </si>
  <si>
    <t>saunamistrzyni</t>
  </si>
  <si>
    <t>pracownica sauny dbająca o komfort gości</t>
  </si>
  <si>
    <t>saunamistrzyni saunamistrzynią saunamistrzynie saunamistrzynię saunamistrzyń</t>
  </si>
  <si>
    <t>inyzrtsimanuas</t>
  </si>
  <si>
    <t>cytoszkieletowy</t>
  </si>
  <si>
    <t>przymiotnik od: cytoszkielet, np. białka cytoszkieletowe</t>
  </si>
  <si>
    <t>cytoszkieletowa cytoszkieletową cytoszkieletowe cytoszkieletowi cytoszkieletowy</t>
  </si>
  <si>
    <t>ywoteleikzsotyc</t>
  </si>
  <si>
    <t>dwuipółkrotność</t>
  </si>
  <si>
    <t>cecha wartości, która jest dwa i pół raza większa od porównywanej</t>
  </si>
  <si>
    <t>ćśontorkłópiuwd</t>
  </si>
  <si>
    <t>niezmienniczość</t>
  </si>
  <si>
    <t>nieuleganie zmianie pod wpływem zmiennych warunków</t>
  </si>
  <si>
    <t>ćśozcinneimzein</t>
  </si>
  <si>
    <t>Nowe formy odmiany</t>
  </si>
  <si>
    <t>Uzasadnienie dodania</t>
  </si>
  <si>
    <t>lf.</t>
  </si>
  <si>
    <t>bobtail</t>
  </si>
  <si>
    <t>bobtaila</t>
  </si>
  <si>
    <t>D. lp. (przeoczona forma).</t>
  </si>
  <si>
    <t>chippendale</t>
  </si>
  <si>
    <t>Omyłkowo usunięta forma.</t>
  </si>
  <si>
    <t>ensemble</t>
  </si>
  <si>
    <t>gigapaskal</t>
  </si>
  <si>
    <t>gigapaskala</t>
  </si>
  <si>
    <t>gmol</t>
  </si>
  <si>
    <t>gmola</t>
  </si>
  <si>
    <t>gryziel</t>
  </si>
  <si>
    <t>gryziela</t>
  </si>
  <si>
    <t>kwintyl</t>
  </si>
  <si>
    <t>kwintyla</t>
  </si>
  <si>
    <t>masala</t>
  </si>
  <si>
    <t>masale</t>
  </si>
  <si>
    <t>M. lm. (przeoczona forma).</t>
  </si>
  <si>
    <t>percentyl</t>
  </si>
  <si>
    <t>percentyla</t>
  </si>
  <si>
    <t>scotch</t>
  </si>
  <si>
    <t>scotchów</t>
  </si>
  <si>
    <t>D. lm. (obocznie: scotchy).</t>
  </si>
  <si>
    <t>strzępiel</t>
  </si>
  <si>
    <t>strzępiela</t>
  </si>
  <si>
    <t>Usunięte formy</t>
  </si>
  <si>
    <t>Przyczyna usunięcia</t>
  </si>
  <si>
    <t>przedęcie</t>
  </si>
  <si>
    <t>przedęć</t>
  </si>
  <si>
    <t>Zbyteczne hasło (ta forma zostaje pod: przedąć).</t>
  </si>
  <si>
    <t>naziębnięcie</t>
  </si>
  <si>
    <t>naziębnięć</t>
  </si>
  <si>
    <t>Zbyteczne hasło (ta forma zostaje pod: naziębnąć).</t>
  </si>
  <si>
    <t>cezal</t>
  </si>
  <si>
    <t>Przeoczona forma.</t>
  </si>
  <si>
    <t>Nowa fp.</t>
  </si>
  <si>
    <t>Poprzednia fp.</t>
  </si>
  <si>
    <t>cecydium</t>
  </si>
  <si>
    <t>cecydia</t>
  </si>
  <si>
    <t>CEZAL</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</si>
</sst>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4">
    <font>
      <sz val="10"/>
      <color rgb="FF000000"/>
      <name val="Arial"/>
      <family val="0"/>
    </font>
    <font>
      <sz val="11"/>
      <color indexed="55"/>
      <name val="Calibri"/>
      <family val="2"/>
    </font>
    <font>
      <sz val="10"/>
      <name val="Arial"/>
      <family val="0"/>
    </font>
    <font>
      <sz val="10"/>
      <color indexed="55"/>
      <name val="Arial"/>
      <family val="2"/>
    </font>
    <font>
      <b/>
      <sz val="14"/>
      <color indexed="55"/>
      <name val="Arial"/>
      <family val="2"/>
    </font>
    <font>
      <b/>
      <sz val="10"/>
      <color indexed="55"/>
      <name val="Arial"/>
      <family val="2"/>
    </font>
    <font>
      <sz val="14"/>
      <color indexed="55"/>
      <name val="Arial"/>
      <family val="2"/>
    </font>
    <font>
      <sz val="14"/>
      <name val="Arial"/>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4"/>
      <color rgb="FF000000"/>
      <name val="Arial"/>
      <family val="2"/>
    </font>
    <font>
      <b/>
      <sz val="10"/>
      <color rgb="FF000000"/>
      <name val="Arial"/>
      <family val="2"/>
    </font>
    <font>
      <sz val="14"/>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2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CCCCCC"/>
      </left>
      <right style="thin">
        <color rgb="FFCCCCCC"/>
      </right>
      <top style="thin">
        <color rgb="FFCCCCCC"/>
      </top>
      <bottom style="thin">
        <color rgb="FFCCCCCC"/>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2" fillId="0" borderId="0" applyBorder="0" applyAlignment="0" applyProtection="0"/>
    <xf numFmtId="41" fontId="2" fillId="0" borderId="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35" fillId="27" borderId="1" applyNumberFormat="0" applyAlignment="0" applyProtection="0"/>
    <xf numFmtId="9" fontId="2" fillId="0" borderId="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31" borderId="9" applyNumberFormat="0" applyFont="0" applyAlignment="0" applyProtection="0"/>
    <xf numFmtId="44" fontId="2" fillId="0" borderId="0" applyBorder="0" applyAlignment="0" applyProtection="0"/>
    <xf numFmtId="42" fontId="2" fillId="0" borderId="0" applyBorder="0" applyAlignment="0" applyProtection="0"/>
    <xf numFmtId="0" fontId="40" fillId="32" borderId="0" applyNumberFormat="0" applyBorder="0" applyAlignment="0" applyProtection="0"/>
  </cellStyleXfs>
  <cellXfs count="15">
    <xf numFmtId="0" fontId="0" fillId="0" borderId="0" xfId="0" applyAlignment="1">
      <alignment/>
    </xf>
    <xf numFmtId="0" fontId="0" fillId="0" borderId="0" xfId="0" applyFont="1" applyAlignment="1">
      <alignment/>
    </xf>
    <xf numFmtId="0" fontId="41" fillId="0" borderId="0" xfId="0" applyFont="1" applyAlignment="1">
      <alignment/>
    </xf>
    <xf numFmtId="0" fontId="41" fillId="33" borderId="0" xfId="0" applyFont="1" applyFill="1" applyAlignment="1">
      <alignment/>
    </xf>
    <xf numFmtId="0" fontId="41" fillId="0" borderId="0" xfId="0" applyFont="1" applyAlignment="1">
      <alignment/>
    </xf>
    <xf numFmtId="0" fontId="42" fillId="0" borderId="0" xfId="0" applyFont="1" applyAlignment="1">
      <alignment/>
    </xf>
    <xf numFmtId="0" fontId="43" fillId="0" borderId="0" xfId="0" applyFont="1" applyAlignment="1">
      <alignment horizontal="right"/>
    </xf>
    <xf numFmtId="0" fontId="43" fillId="0" borderId="0" xfId="0" applyFont="1" applyAlignment="1">
      <alignment/>
    </xf>
    <xf numFmtId="0" fontId="43" fillId="33" borderId="0" xfId="0" applyFont="1" applyFill="1" applyAlignment="1">
      <alignment/>
    </xf>
    <xf numFmtId="0" fontId="43" fillId="0" borderId="0" xfId="0" applyFont="1" applyAlignment="1">
      <alignment/>
    </xf>
    <xf numFmtId="0" fontId="7" fillId="0" borderId="0" xfId="0" applyFont="1" applyAlignment="1">
      <alignment/>
    </xf>
    <xf numFmtId="0" fontId="43" fillId="0" borderId="0" xfId="0" applyFont="1" applyAlignment="1">
      <alignment horizontal="right"/>
    </xf>
    <xf numFmtId="0" fontId="43" fillId="0" borderId="0" xfId="0" applyFont="1" applyAlignment="1">
      <alignment/>
    </xf>
    <xf numFmtId="0" fontId="43" fillId="0" borderId="10" xfId="0" applyFont="1" applyBorder="1" applyAlignment="1">
      <alignment/>
    </xf>
    <xf numFmtId="0" fontId="43" fillId="33" borderId="0" xfId="0" applyFont="1" applyFill="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2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0"/>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14.421875" defaultRowHeight="12.75"/>
  <cols>
    <col min="1" max="1" width="5.57421875" style="1" customWidth="1"/>
    <col min="2" max="2" width="17.8515625" style="1" customWidth="1"/>
    <col min="3" max="3" width="22.140625" style="1" customWidth="1"/>
    <col min="4" max="4" width="104.421875" style="1" customWidth="1"/>
    <col min="5" max="5" width="6.140625" style="1" customWidth="1"/>
    <col min="6" max="6" width="24.7109375" style="1" customWidth="1"/>
    <col min="7" max="7" width="10.421875" style="1" customWidth="1"/>
    <col min="8" max="8" width="8.7109375" style="1" customWidth="1"/>
    <col min="9" max="16384" width="14.421875" style="1" customWidth="1"/>
  </cols>
  <sheetData>
    <row r="1" spans="1:8" s="5" customFormat="1" ht="18" customHeight="1">
      <c r="A1" s="2" t="s">
        <v>0</v>
      </c>
      <c r="B1" s="2" t="s">
        <v>1</v>
      </c>
      <c r="C1" s="3" t="s">
        <v>2</v>
      </c>
      <c r="D1" s="2" t="s">
        <v>3</v>
      </c>
      <c r="E1" s="2" t="s">
        <v>4</v>
      </c>
      <c r="F1" s="2" t="s">
        <v>5</v>
      </c>
      <c r="G1" s="2" t="s">
        <v>6</v>
      </c>
      <c r="H1" s="4"/>
    </row>
    <row r="2" spans="1:8" ht="18" customHeight="1">
      <c r="A2" s="6">
        <v>2</v>
      </c>
      <c r="B2" s="7" t="s">
        <v>7</v>
      </c>
      <c r="C2" s="8" t="s">
        <v>8</v>
      </c>
      <c r="D2" s="7" t="s">
        <v>9</v>
      </c>
      <c r="E2" s="9">
        <f aca="true" t="shared" si="0" ref="E2:E33">LEN(F2)-LEN(SUBSTITUTE(F2," ",""))+1</f>
        <v>1</v>
      </c>
      <c r="F2" s="10" t="s">
        <v>10</v>
      </c>
      <c r="G2" s="7" t="s">
        <v>11</v>
      </c>
      <c r="H2" s="9"/>
    </row>
    <row r="3" spans="1:8" ht="18" customHeight="1">
      <c r="A3" s="6">
        <v>2</v>
      </c>
      <c r="B3" s="7" t="s">
        <v>12</v>
      </c>
      <c r="C3" s="8" t="s">
        <v>8</v>
      </c>
      <c r="D3" s="7" t="s">
        <v>13</v>
      </c>
      <c r="E3" s="9">
        <f t="shared" si="0"/>
        <v>1</v>
      </c>
      <c r="F3" s="10" t="s">
        <v>14</v>
      </c>
      <c r="G3" s="7" t="s">
        <v>15</v>
      </c>
      <c r="H3" s="9"/>
    </row>
    <row r="4" spans="1:8" ht="18" customHeight="1">
      <c r="A4" s="6">
        <v>3</v>
      </c>
      <c r="B4" s="7" t="s">
        <v>16</v>
      </c>
      <c r="C4" s="8" t="s">
        <v>17</v>
      </c>
      <c r="D4" s="7" t="s">
        <v>18</v>
      </c>
      <c r="E4" s="9">
        <f t="shared" si="0"/>
        <v>10</v>
      </c>
      <c r="F4" s="10" t="s">
        <v>19</v>
      </c>
      <c r="G4" s="7" t="s">
        <v>20</v>
      </c>
      <c r="H4" s="9"/>
    </row>
    <row r="5" spans="1:8" ht="18" customHeight="1">
      <c r="A5" s="6">
        <v>4</v>
      </c>
      <c r="B5" s="7" t="s">
        <v>21</v>
      </c>
      <c r="C5" s="8" t="s">
        <v>17</v>
      </c>
      <c r="D5" s="7" t="s">
        <v>22</v>
      </c>
      <c r="E5" s="9">
        <f t="shared" si="0"/>
        <v>10</v>
      </c>
      <c r="F5" s="10" t="s">
        <v>23</v>
      </c>
      <c r="G5" s="7" t="s">
        <v>24</v>
      </c>
      <c r="H5" s="9"/>
    </row>
    <row r="6" spans="1:8" ht="18" customHeight="1">
      <c r="A6" s="6">
        <v>6</v>
      </c>
      <c r="B6" s="7" t="s">
        <v>25</v>
      </c>
      <c r="C6" s="8" t="s">
        <v>26</v>
      </c>
      <c r="D6" s="7" t="s">
        <v>27</v>
      </c>
      <c r="E6" s="9">
        <f t="shared" si="0"/>
        <v>22</v>
      </c>
      <c r="F6" s="10" t="s">
        <v>28</v>
      </c>
      <c r="G6" s="7" t="s">
        <v>29</v>
      </c>
      <c r="H6" s="9"/>
    </row>
    <row r="7" spans="1:8" ht="18" customHeight="1">
      <c r="A7" s="6">
        <v>7</v>
      </c>
      <c r="B7" s="7" t="s">
        <v>30</v>
      </c>
      <c r="C7" s="8" t="s">
        <v>31</v>
      </c>
      <c r="D7" s="7" t="s">
        <v>32</v>
      </c>
      <c r="E7" s="9">
        <f t="shared" si="0"/>
        <v>83</v>
      </c>
      <c r="F7" s="10" t="s">
        <v>33</v>
      </c>
      <c r="G7" s="7" t="s">
        <v>34</v>
      </c>
      <c r="H7" s="9"/>
    </row>
    <row r="8" spans="1:8" ht="18" customHeight="1">
      <c r="A8" s="6">
        <v>7</v>
      </c>
      <c r="B8" s="7" t="s">
        <v>35</v>
      </c>
      <c r="C8" s="8" t="s">
        <v>36</v>
      </c>
      <c r="D8" s="7" t="s">
        <v>37</v>
      </c>
      <c r="E8" s="9">
        <f t="shared" si="0"/>
        <v>2</v>
      </c>
      <c r="F8" s="10" t="s">
        <v>38</v>
      </c>
      <c r="G8" s="7" t="s">
        <v>39</v>
      </c>
      <c r="H8" s="9"/>
    </row>
    <row r="9" spans="1:8" ht="18" customHeight="1">
      <c r="A9" s="6">
        <v>7</v>
      </c>
      <c r="B9" s="7" t="s">
        <v>40</v>
      </c>
      <c r="C9" s="8" t="s">
        <v>36</v>
      </c>
      <c r="D9" s="7" t="s">
        <v>41</v>
      </c>
      <c r="E9" s="9">
        <f t="shared" si="0"/>
        <v>2</v>
      </c>
      <c r="F9" s="10" t="s">
        <v>42</v>
      </c>
      <c r="G9" s="7" t="s">
        <v>43</v>
      </c>
      <c r="H9" s="9"/>
    </row>
    <row r="10" spans="1:8" ht="18" customHeight="1">
      <c r="A10" s="6">
        <v>8</v>
      </c>
      <c r="B10" s="7" t="s">
        <v>44</v>
      </c>
      <c r="C10" s="8" t="s">
        <v>36</v>
      </c>
      <c r="D10" s="7" t="s">
        <v>45</v>
      </c>
      <c r="E10" s="11">
        <f t="shared" si="0"/>
        <v>2</v>
      </c>
      <c r="F10" s="10" t="s">
        <v>46</v>
      </c>
      <c r="G10" s="7" t="s">
        <v>47</v>
      </c>
      <c r="H10" s="9"/>
    </row>
    <row r="11" spans="1:8" ht="18" customHeight="1">
      <c r="A11" s="6">
        <v>8</v>
      </c>
      <c r="B11" s="7" t="s">
        <v>48</v>
      </c>
      <c r="C11" s="8" t="s">
        <v>26</v>
      </c>
      <c r="D11" s="7" t="s">
        <v>49</v>
      </c>
      <c r="E11" s="9">
        <f t="shared" si="0"/>
        <v>23</v>
      </c>
      <c r="F11" s="10" t="s">
        <v>50</v>
      </c>
      <c r="G11" s="7" t="s">
        <v>51</v>
      </c>
      <c r="H11" s="9"/>
    </row>
    <row r="12" spans="1:8" ht="18" customHeight="1">
      <c r="A12" s="6">
        <v>8</v>
      </c>
      <c r="B12" s="7" t="s">
        <v>52</v>
      </c>
      <c r="C12" s="8" t="s">
        <v>36</v>
      </c>
      <c r="D12" s="7" t="s">
        <v>53</v>
      </c>
      <c r="E12" s="9">
        <f t="shared" si="0"/>
        <v>2</v>
      </c>
      <c r="F12" s="10" t="s">
        <v>54</v>
      </c>
      <c r="G12" s="7" t="s">
        <v>55</v>
      </c>
      <c r="H12" s="9"/>
    </row>
    <row r="13" spans="1:8" ht="18" customHeight="1">
      <c r="A13" s="6">
        <v>8</v>
      </c>
      <c r="B13" s="7" t="s">
        <v>56</v>
      </c>
      <c r="C13" s="8" t="s">
        <v>17</v>
      </c>
      <c r="D13" s="7" t="s">
        <v>57</v>
      </c>
      <c r="E13" s="9">
        <f t="shared" si="0"/>
        <v>8</v>
      </c>
      <c r="F13" s="10" t="s">
        <v>58</v>
      </c>
      <c r="G13" s="7" t="s">
        <v>59</v>
      </c>
      <c r="H13" s="9"/>
    </row>
    <row r="14" spans="1:8" ht="18" customHeight="1">
      <c r="A14" s="6">
        <v>9</v>
      </c>
      <c r="B14" s="7" t="s">
        <v>60</v>
      </c>
      <c r="C14" s="8" t="s">
        <v>36</v>
      </c>
      <c r="D14" s="7" t="s">
        <v>61</v>
      </c>
      <c r="E14" s="9">
        <f t="shared" si="0"/>
        <v>2</v>
      </c>
      <c r="F14" s="10" t="s">
        <v>62</v>
      </c>
      <c r="G14" s="7" t="s">
        <v>63</v>
      </c>
      <c r="H14" s="9"/>
    </row>
    <row r="15" spans="1:8" ht="18" customHeight="1">
      <c r="A15" s="6">
        <v>9</v>
      </c>
      <c r="B15" s="7" t="s">
        <v>64</v>
      </c>
      <c r="C15" s="8" t="s">
        <v>17</v>
      </c>
      <c r="D15" s="7" t="s">
        <v>65</v>
      </c>
      <c r="E15" s="9">
        <f t="shared" si="0"/>
        <v>11</v>
      </c>
      <c r="F15" s="10" t="s">
        <v>66</v>
      </c>
      <c r="G15" s="7" t="s">
        <v>67</v>
      </c>
      <c r="H15" s="9"/>
    </row>
    <row r="16" spans="1:8" ht="18" customHeight="1">
      <c r="A16" s="6">
        <v>9</v>
      </c>
      <c r="B16" s="7" t="s">
        <v>68</v>
      </c>
      <c r="C16" s="8" t="s">
        <v>17</v>
      </c>
      <c r="D16" s="7" t="s">
        <v>69</v>
      </c>
      <c r="E16" s="9">
        <f t="shared" si="0"/>
        <v>10</v>
      </c>
      <c r="F16" s="10" t="s">
        <v>70</v>
      </c>
      <c r="G16" s="7" t="s">
        <v>71</v>
      </c>
      <c r="H16" s="9"/>
    </row>
    <row r="17" spans="1:8" ht="18" customHeight="1">
      <c r="A17" s="6">
        <v>9</v>
      </c>
      <c r="B17" s="7" t="s">
        <v>72</v>
      </c>
      <c r="C17" s="8" t="s">
        <v>36</v>
      </c>
      <c r="D17" s="7" t="s">
        <v>73</v>
      </c>
      <c r="E17" s="9">
        <f t="shared" si="0"/>
        <v>2</v>
      </c>
      <c r="F17" s="10" t="s">
        <v>74</v>
      </c>
      <c r="G17" s="7" t="s">
        <v>75</v>
      </c>
      <c r="H17" s="9"/>
    </row>
    <row r="18" spans="1:8" ht="18" customHeight="1">
      <c r="A18" s="6">
        <v>9</v>
      </c>
      <c r="B18" s="7" t="s">
        <v>76</v>
      </c>
      <c r="C18" s="8" t="s">
        <v>36</v>
      </c>
      <c r="D18" s="7" t="s">
        <v>77</v>
      </c>
      <c r="E18" s="9">
        <f t="shared" si="0"/>
        <v>2</v>
      </c>
      <c r="F18" s="10" t="s">
        <v>78</v>
      </c>
      <c r="G18" s="7" t="s">
        <v>79</v>
      </c>
      <c r="H18" s="9"/>
    </row>
    <row r="19" spans="1:8" ht="18" customHeight="1">
      <c r="A19" s="6">
        <v>9</v>
      </c>
      <c r="B19" s="7" t="s">
        <v>80</v>
      </c>
      <c r="C19" s="8" t="s">
        <v>36</v>
      </c>
      <c r="D19" s="7" t="s">
        <v>81</v>
      </c>
      <c r="E19" s="9">
        <f t="shared" si="0"/>
        <v>2</v>
      </c>
      <c r="F19" s="10" t="s">
        <v>82</v>
      </c>
      <c r="G19" s="7" t="s">
        <v>83</v>
      </c>
      <c r="H19" s="9"/>
    </row>
    <row r="20" spans="1:8" ht="18" customHeight="1">
      <c r="A20" s="6">
        <v>9</v>
      </c>
      <c r="B20" s="7" t="s">
        <v>84</v>
      </c>
      <c r="C20" s="8" t="s">
        <v>85</v>
      </c>
      <c r="D20" s="7" t="s">
        <v>86</v>
      </c>
      <c r="E20" s="9">
        <f t="shared" si="0"/>
        <v>93</v>
      </c>
      <c r="F20" s="10" t="s">
        <v>87</v>
      </c>
      <c r="G20" s="7" t="s">
        <v>88</v>
      </c>
      <c r="H20" s="9"/>
    </row>
    <row r="21" spans="1:8" ht="18" customHeight="1">
      <c r="A21" s="6">
        <v>9</v>
      </c>
      <c r="B21" s="7" t="s">
        <v>89</v>
      </c>
      <c r="C21" s="8" t="s">
        <v>36</v>
      </c>
      <c r="D21" s="7" t="s">
        <v>90</v>
      </c>
      <c r="E21" s="9">
        <f t="shared" si="0"/>
        <v>2</v>
      </c>
      <c r="F21" s="10" t="s">
        <v>91</v>
      </c>
      <c r="G21" s="7" t="s">
        <v>92</v>
      </c>
      <c r="H21" s="9"/>
    </row>
    <row r="22" spans="1:8" ht="18" customHeight="1">
      <c r="A22" s="6">
        <v>9</v>
      </c>
      <c r="B22" s="7" t="s">
        <v>93</v>
      </c>
      <c r="C22" s="8" t="s">
        <v>26</v>
      </c>
      <c r="D22" s="7" t="s">
        <v>94</v>
      </c>
      <c r="E22" s="9">
        <f t="shared" si="0"/>
        <v>22</v>
      </c>
      <c r="F22" s="10" t="s">
        <v>95</v>
      </c>
      <c r="G22" s="7" t="s">
        <v>96</v>
      </c>
      <c r="H22" s="9"/>
    </row>
    <row r="23" spans="1:8" ht="18" customHeight="1">
      <c r="A23" s="6">
        <v>9</v>
      </c>
      <c r="B23" s="7" t="s">
        <v>97</v>
      </c>
      <c r="C23" s="8" t="s">
        <v>36</v>
      </c>
      <c r="D23" s="7" t="s">
        <v>98</v>
      </c>
      <c r="E23" s="9">
        <f t="shared" si="0"/>
        <v>2</v>
      </c>
      <c r="F23" s="10" t="s">
        <v>99</v>
      </c>
      <c r="G23" s="7" t="s">
        <v>100</v>
      </c>
      <c r="H23" s="9"/>
    </row>
    <row r="24" spans="1:8" ht="18" customHeight="1">
      <c r="A24" s="6">
        <v>9</v>
      </c>
      <c r="B24" s="7" t="s">
        <v>101</v>
      </c>
      <c r="C24" s="8" t="s">
        <v>36</v>
      </c>
      <c r="D24" s="7" t="s">
        <v>102</v>
      </c>
      <c r="E24" s="9">
        <f t="shared" si="0"/>
        <v>2</v>
      </c>
      <c r="F24" s="10" t="s">
        <v>103</v>
      </c>
      <c r="G24" s="7" t="s">
        <v>104</v>
      </c>
      <c r="H24" s="9"/>
    </row>
    <row r="25" spans="1:8" ht="18" customHeight="1">
      <c r="A25" s="6">
        <v>9</v>
      </c>
      <c r="B25" s="7" t="s">
        <v>105</v>
      </c>
      <c r="C25" s="8" t="s">
        <v>85</v>
      </c>
      <c r="D25" s="7" t="s">
        <v>106</v>
      </c>
      <c r="E25" s="9">
        <f t="shared" si="0"/>
        <v>99</v>
      </c>
      <c r="F25" s="10" t="s">
        <v>107</v>
      </c>
      <c r="G25" s="7" t="s">
        <v>108</v>
      </c>
      <c r="H25" s="9"/>
    </row>
    <row r="26" spans="1:8" ht="18" customHeight="1">
      <c r="A26" s="6">
        <v>10</v>
      </c>
      <c r="B26" s="7" t="s">
        <v>109</v>
      </c>
      <c r="C26" s="8" t="s">
        <v>36</v>
      </c>
      <c r="D26" s="7" t="s">
        <v>110</v>
      </c>
      <c r="E26" s="9">
        <f t="shared" si="0"/>
        <v>2</v>
      </c>
      <c r="F26" s="10" t="s">
        <v>111</v>
      </c>
      <c r="G26" s="7" t="s">
        <v>112</v>
      </c>
      <c r="H26" s="9"/>
    </row>
    <row r="27" spans="1:8" ht="18" customHeight="1">
      <c r="A27" s="6">
        <v>10</v>
      </c>
      <c r="B27" s="7" t="s">
        <v>113</v>
      </c>
      <c r="C27" s="8" t="s">
        <v>36</v>
      </c>
      <c r="D27" s="7" t="s">
        <v>114</v>
      </c>
      <c r="E27" s="9">
        <f t="shared" si="0"/>
        <v>2</v>
      </c>
      <c r="F27" s="10" t="s">
        <v>115</v>
      </c>
      <c r="G27" s="7" t="s">
        <v>116</v>
      </c>
      <c r="H27" s="9"/>
    </row>
    <row r="28" spans="1:8" ht="18" customHeight="1">
      <c r="A28" s="6">
        <v>10</v>
      </c>
      <c r="B28" s="7" t="s">
        <v>117</v>
      </c>
      <c r="C28" s="8" t="s">
        <v>17</v>
      </c>
      <c r="D28" s="7" t="s">
        <v>118</v>
      </c>
      <c r="E28" s="9">
        <f t="shared" si="0"/>
        <v>10</v>
      </c>
      <c r="F28" s="10" t="s">
        <v>119</v>
      </c>
      <c r="G28" s="7" t="s">
        <v>120</v>
      </c>
      <c r="H28" s="9"/>
    </row>
    <row r="29" spans="1:8" ht="18" customHeight="1">
      <c r="A29" s="6">
        <v>10</v>
      </c>
      <c r="B29" s="7" t="s">
        <v>121</v>
      </c>
      <c r="C29" s="8" t="s">
        <v>26</v>
      </c>
      <c r="D29" s="7" t="s">
        <v>122</v>
      </c>
      <c r="E29" s="9">
        <f t="shared" si="0"/>
        <v>22</v>
      </c>
      <c r="F29" s="10" t="s">
        <v>123</v>
      </c>
      <c r="G29" s="7" t="s">
        <v>124</v>
      </c>
      <c r="H29" s="9"/>
    </row>
    <row r="30" spans="1:8" ht="18" customHeight="1">
      <c r="A30" s="6">
        <v>10</v>
      </c>
      <c r="B30" s="7" t="s">
        <v>125</v>
      </c>
      <c r="C30" s="8" t="s">
        <v>36</v>
      </c>
      <c r="D30" s="7" t="s">
        <v>126</v>
      </c>
      <c r="E30" s="9">
        <f t="shared" si="0"/>
        <v>2</v>
      </c>
      <c r="F30" s="10" t="s">
        <v>127</v>
      </c>
      <c r="G30" s="7" t="s">
        <v>128</v>
      </c>
      <c r="H30" s="9"/>
    </row>
    <row r="31" spans="1:8" ht="18" customHeight="1">
      <c r="A31" s="6">
        <v>10</v>
      </c>
      <c r="B31" s="7" t="s">
        <v>129</v>
      </c>
      <c r="C31" s="8" t="s">
        <v>26</v>
      </c>
      <c r="D31" s="10" t="s">
        <v>130</v>
      </c>
      <c r="E31" s="9">
        <f t="shared" si="0"/>
        <v>21</v>
      </c>
      <c r="F31" s="10" t="s">
        <v>131</v>
      </c>
      <c r="G31" s="7" t="s">
        <v>132</v>
      </c>
      <c r="H31" s="9"/>
    </row>
    <row r="32" spans="1:8" ht="18" customHeight="1">
      <c r="A32" s="6">
        <v>10</v>
      </c>
      <c r="B32" s="7" t="s">
        <v>133</v>
      </c>
      <c r="C32" s="8" t="s">
        <v>36</v>
      </c>
      <c r="D32" s="7" t="s">
        <v>134</v>
      </c>
      <c r="E32" s="9">
        <f t="shared" si="0"/>
        <v>2</v>
      </c>
      <c r="F32" s="10" t="s">
        <v>135</v>
      </c>
      <c r="G32" s="7" t="s">
        <v>136</v>
      </c>
      <c r="H32" s="9"/>
    </row>
    <row r="33" spans="1:8" ht="18" customHeight="1">
      <c r="A33" s="6">
        <v>10</v>
      </c>
      <c r="B33" s="7" t="s">
        <v>137</v>
      </c>
      <c r="C33" s="8" t="s">
        <v>36</v>
      </c>
      <c r="D33" s="7" t="s">
        <v>138</v>
      </c>
      <c r="E33" s="9">
        <f t="shared" si="0"/>
        <v>2</v>
      </c>
      <c r="F33" s="10" t="s">
        <v>139</v>
      </c>
      <c r="G33" s="7" t="s">
        <v>140</v>
      </c>
      <c r="H33" s="9"/>
    </row>
    <row r="34" spans="1:8" ht="18" customHeight="1">
      <c r="A34" s="6">
        <v>10</v>
      </c>
      <c r="B34" s="7" t="s">
        <v>141</v>
      </c>
      <c r="C34" s="8" t="s">
        <v>36</v>
      </c>
      <c r="D34" s="7" t="s">
        <v>142</v>
      </c>
      <c r="E34" s="11">
        <f aca="true" t="shared" si="1" ref="E34:E65">LEN(F34)-LEN(SUBSTITUTE(F34," ",""))+1</f>
        <v>2</v>
      </c>
      <c r="F34" s="10" t="s">
        <v>143</v>
      </c>
      <c r="G34" s="7" t="s">
        <v>144</v>
      </c>
      <c r="H34" s="9"/>
    </row>
    <row r="35" spans="1:8" ht="18" customHeight="1">
      <c r="A35" s="6">
        <v>10</v>
      </c>
      <c r="B35" s="7" t="s">
        <v>145</v>
      </c>
      <c r="C35" s="8" t="s">
        <v>36</v>
      </c>
      <c r="D35" s="7" t="s">
        <v>146</v>
      </c>
      <c r="E35" s="9">
        <f t="shared" si="1"/>
        <v>2</v>
      </c>
      <c r="F35" s="10" t="s">
        <v>147</v>
      </c>
      <c r="G35" s="7" t="s">
        <v>148</v>
      </c>
      <c r="H35" s="9"/>
    </row>
    <row r="36" spans="1:8" ht="18" customHeight="1">
      <c r="A36" s="6">
        <v>10</v>
      </c>
      <c r="B36" s="7" t="s">
        <v>149</v>
      </c>
      <c r="C36" s="8" t="s">
        <v>36</v>
      </c>
      <c r="D36" s="7" t="s">
        <v>150</v>
      </c>
      <c r="E36" s="9">
        <f t="shared" si="1"/>
        <v>2</v>
      </c>
      <c r="F36" s="10" t="s">
        <v>151</v>
      </c>
      <c r="G36" s="7" t="s">
        <v>152</v>
      </c>
      <c r="H36" s="9"/>
    </row>
    <row r="37" spans="1:8" ht="18" customHeight="1">
      <c r="A37" s="6">
        <v>10</v>
      </c>
      <c r="B37" s="7" t="s">
        <v>153</v>
      </c>
      <c r="C37" s="8" t="s">
        <v>26</v>
      </c>
      <c r="D37" s="7" t="s">
        <v>154</v>
      </c>
      <c r="E37" s="9">
        <f t="shared" si="1"/>
        <v>20</v>
      </c>
      <c r="F37" s="10" t="s">
        <v>155</v>
      </c>
      <c r="G37" s="7" t="s">
        <v>156</v>
      </c>
      <c r="H37" s="9"/>
    </row>
    <row r="38" spans="1:8" ht="18" customHeight="1">
      <c r="A38" s="6">
        <v>10</v>
      </c>
      <c r="B38" s="7" t="s">
        <v>157</v>
      </c>
      <c r="C38" s="8" t="s">
        <v>31</v>
      </c>
      <c r="D38" s="7" t="s">
        <v>158</v>
      </c>
      <c r="E38" s="9">
        <f t="shared" si="1"/>
        <v>71</v>
      </c>
      <c r="F38" s="10" t="s">
        <v>159</v>
      </c>
      <c r="G38" s="7" t="s">
        <v>160</v>
      </c>
      <c r="H38" s="9"/>
    </row>
    <row r="39" spans="1:8" ht="18" customHeight="1">
      <c r="A39" s="6">
        <v>11</v>
      </c>
      <c r="B39" s="7" t="s">
        <v>161</v>
      </c>
      <c r="C39" s="8" t="s">
        <v>36</v>
      </c>
      <c r="D39" s="7" t="s">
        <v>162</v>
      </c>
      <c r="E39" s="9">
        <f t="shared" si="1"/>
        <v>2</v>
      </c>
      <c r="F39" s="10" t="s">
        <v>163</v>
      </c>
      <c r="G39" s="7" t="s">
        <v>164</v>
      </c>
      <c r="H39" s="9"/>
    </row>
    <row r="40" spans="1:8" ht="18" customHeight="1">
      <c r="A40" s="6">
        <v>11</v>
      </c>
      <c r="B40" s="7" t="s">
        <v>165</v>
      </c>
      <c r="C40" s="8" t="s">
        <v>26</v>
      </c>
      <c r="D40" s="7" t="s">
        <v>166</v>
      </c>
      <c r="E40" s="9">
        <f t="shared" si="1"/>
        <v>18</v>
      </c>
      <c r="F40" s="10" t="s">
        <v>167</v>
      </c>
      <c r="G40" s="7" t="s">
        <v>168</v>
      </c>
      <c r="H40" s="9"/>
    </row>
    <row r="41" spans="1:8" ht="18" customHeight="1">
      <c r="A41" s="6">
        <v>11</v>
      </c>
      <c r="B41" s="7" t="s">
        <v>169</v>
      </c>
      <c r="C41" s="8" t="s">
        <v>36</v>
      </c>
      <c r="D41" s="7" t="s">
        <v>170</v>
      </c>
      <c r="E41" s="9">
        <f t="shared" si="1"/>
        <v>2</v>
      </c>
      <c r="F41" s="10" t="s">
        <v>171</v>
      </c>
      <c r="G41" s="7" t="s">
        <v>172</v>
      </c>
      <c r="H41" s="9"/>
    </row>
    <row r="42" spans="1:8" ht="18" customHeight="1">
      <c r="A42" s="6">
        <v>11</v>
      </c>
      <c r="B42" s="7" t="s">
        <v>173</v>
      </c>
      <c r="C42" s="8" t="s">
        <v>17</v>
      </c>
      <c r="D42" s="7" t="s">
        <v>174</v>
      </c>
      <c r="E42" s="9">
        <f t="shared" si="1"/>
        <v>11</v>
      </c>
      <c r="F42" s="10" t="s">
        <v>175</v>
      </c>
      <c r="G42" s="7" t="s">
        <v>176</v>
      </c>
      <c r="H42" s="9"/>
    </row>
    <row r="43" spans="1:8" ht="18" customHeight="1">
      <c r="A43" s="6">
        <v>11</v>
      </c>
      <c r="B43" s="7" t="s">
        <v>177</v>
      </c>
      <c r="C43" s="8" t="s">
        <v>17</v>
      </c>
      <c r="D43" s="7" t="s">
        <v>178</v>
      </c>
      <c r="E43" s="9">
        <f t="shared" si="1"/>
        <v>10</v>
      </c>
      <c r="F43" s="10" t="s">
        <v>179</v>
      </c>
      <c r="G43" s="7" t="s">
        <v>180</v>
      </c>
      <c r="H43" s="9"/>
    </row>
    <row r="44" spans="1:8" ht="18" customHeight="1">
      <c r="A44" s="6">
        <v>11</v>
      </c>
      <c r="B44" s="7" t="s">
        <v>181</v>
      </c>
      <c r="C44" s="8" t="s">
        <v>26</v>
      </c>
      <c r="D44" s="7" t="s">
        <v>182</v>
      </c>
      <c r="E44" s="9">
        <f t="shared" si="1"/>
        <v>18</v>
      </c>
      <c r="F44" s="10" t="s">
        <v>183</v>
      </c>
      <c r="G44" s="7" t="s">
        <v>184</v>
      </c>
      <c r="H44" s="9"/>
    </row>
    <row r="45" spans="1:8" ht="18" customHeight="1">
      <c r="A45" s="6">
        <v>11</v>
      </c>
      <c r="B45" s="7" t="s">
        <v>185</v>
      </c>
      <c r="C45" s="8" t="s">
        <v>17</v>
      </c>
      <c r="D45" s="7" t="s">
        <v>186</v>
      </c>
      <c r="E45" s="9">
        <f t="shared" si="1"/>
        <v>9</v>
      </c>
      <c r="F45" s="10" t="s">
        <v>187</v>
      </c>
      <c r="G45" s="7" t="s">
        <v>188</v>
      </c>
      <c r="H45" s="9"/>
    </row>
    <row r="46" spans="1:8" ht="18" customHeight="1">
      <c r="A46" s="6">
        <v>11</v>
      </c>
      <c r="B46" s="7" t="s">
        <v>189</v>
      </c>
      <c r="C46" s="8" t="s">
        <v>36</v>
      </c>
      <c r="D46" s="7" t="s">
        <v>190</v>
      </c>
      <c r="E46" s="9">
        <f t="shared" si="1"/>
        <v>2</v>
      </c>
      <c r="F46" s="10" t="s">
        <v>191</v>
      </c>
      <c r="G46" s="7" t="s">
        <v>192</v>
      </c>
      <c r="H46" s="9"/>
    </row>
    <row r="47" spans="1:8" ht="18" customHeight="1">
      <c r="A47" s="6">
        <v>11</v>
      </c>
      <c r="B47" s="7" t="s">
        <v>193</v>
      </c>
      <c r="C47" s="8" t="s">
        <v>36</v>
      </c>
      <c r="D47" s="7" t="s">
        <v>194</v>
      </c>
      <c r="E47" s="9">
        <f t="shared" si="1"/>
        <v>2</v>
      </c>
      <c r="F47" s="10" t="s">
        <v>195</v>
      </c>
      <c r="G47" s="7" t="s">
        <v>196</v>
      </c>
      <c r="H47" s="9"/>
    </row>
    <row r="48" spans="1:8" ht="18" customHeight="1">
      <c r="A48" s="6">
        <v>11</v>
      </c>
      <c r="B48" s="7" t="s">
        <v>197</v>
      </c>
      <c r="C48" s="8" t="s">
        <v>36</v>
      </c>
      <c r="D48" s="7" t="s">
        <v>198</v>
      </c>
      <c r="E48" s="9">
        <f t="shared" si="1"/>
        <v>2</v>
      </c>
      <c r="F48" s="10" t="s">
        <v>199</v>
      </c>
      <c r="G48" s="7" t="s">
        <v>200</v>
      </c>
      <c r="H48" s="9"/>
    </row>
    <row r="49" spans="1:8" ht="18" customHeight="1">
      <c r="A49" s="6">
        <v>11</v>
      </c>
      <c r="B49" s="7" t="s">
        <v>201</v>
      </c>
      <c r="C49" s="8" t="s">
        <v>17</v>
      </c>
      <c r="D49" s="7" t="s">
        <v>202</v>
      </c>
      <c r="E49" s="9">
        <f t="shared" si="1"/>
        <v>10</v>
      </c>
      <c r="F49" s="10" t="s">
        <v>203</v>
      </c>
      <c r="G49" s="7" t="s">
        <v>204</v>
      </c>
      <c r="H49" s="9"/>
    </row>
    <row r="50" spans="1:8" ht="18" customHeight="1">
      <c r="A50" s="6">
        <v>11</v>
      </c>
      <c r="B50" s="7" t="s">
        <v>205</v>
      </c>
      <c r="C50" s="8" t="s">
        <v>17</v>
      </c>
      <c r="D50" s="7" t="s">
        <v>206</v>
      </c>
      <c r="E50" s="9">
        <f t="shared" si="1"/>
        <v>10</v>
      </c>
      <c r="F50" s="10" t="s">
        <v>207</v>
      </c>
      <c r="G50" s="7" t="s">
        <v>208</v>
      </c>
      <c r="H50" s="9"/>
    </row>
    <row r="51" spans="1:8" ht="18" customHeight="1">
      <c r="A51" s="6">
        <v>11</v>
      </c>
      <c r="B51" s="7" t="s">
        <v>209</v>
      </c>
      <c r="C51" s="8" t="s">
        <v>17</v>
      </c>
      <c r="D51" s="7" t="s">
        <v>210</v>
      </c>
      <c r="E51" s="9">
        <f t="shared" si="1"/>
        <v>10</v>
      </c>
      <c r="F51" s="10" t="s">
        <v>211</v>
      </c>
      <c r="G51" s="7" t="s">
        <v>212</v>
      </c>
      <c r="H51" s="9"/>
    </row>
    <row r="52" spans="1:8" ht="18" customHeight="1">
      <c r="A52" s="6">
        <v>11</v>
      </c>
      <c r="B52" s="7" t="s">
        <v>213</v>
      </c>
      <c r="C52" s="8" t="s">
        <v>36</v>
      </c>
      <c r="D52" s="7" t="s">
        <v>214</v>
      </c>
      <c r="E52" s="9">
        <f t="shared" si="1"/>
        <v>2</v>
      </c>
      <c r="F52" s="10" t="s">
        <v>215</v>
      </c>
      <c r="G52" s="7" t="s">
        <v>216</v>
      </c>
      <c r="H52" s="9"/>
    </row>
    <row r="53" spans="1:8" ht="18" customHeight="1">
      <c r="A53" s="6">
        <v>11</v>
      </c>
      <c r="B53" s="7" t="s">
        <v>217</v>
      </c>
      <c r="C53" s="8" t="s">
        <v>36</v>
      </c>
      <c r="D53" s="7" t="s">
        <v>218</v>
      </c>
      <c r="E53" s="9">
        <f t="shared" si="1"/>
        <v>2</v>
      </c>
      <c r="F53" s="10" t="s">
        <v>219</v>
      </c>
      <c r="G53" s="7" t="s">
        <v>220</v>
      </c>
      <c r="H53" s="9"/>
    </row>
    <row r="54" spans="1:8" ht="18" customHeight="1">
      <c r="A54" s="6">
        <v>12</v>
      </c>
      <c r="B54" s="7" t="s">
        <v>221</v>
      </c>
      <c r="C54" s="8" t="s">
        <v>85</v>
      </c>
      <c r="D54" s="7" t="s">
        <v>222</v>
      </c>
      <c r="E54" s="9">
        <f t="shared" si="1"/>
        <v>61</v>
      </c>
      <c r="F54" s="10" t="s">
        <v>223</v>
      </c>
      <c r="G54" s="7" t="s">
        <v>224</v>
      </c>
      <c r="H54" s="9"/>
    </row>
    <row r="55" spans="1:8" ht="18" customHeight="1">
      <c r="A55" s="6">
        <v>12</v>
      </c>
      <c r="B55" s="7" t="s">
        <v>225</v>
      </c>
      <c r="C55" s="8" t="s">
        <v>17</v>
      </c>
      <c r="D55" s="7" t="s">
        <v>226</v>
      </c>
      <c r="E55" s="9">
        <f t="shared" si="1"/>
        <v>11</v>
      </c>
      <c r="F55" s="10" t="s">
        <v>227</v>
      </c>
      <c r="G55" s="7" t="s">
        <v>228</v>
      </c>
      <c r="H55" s="9"/>
    </row>
    <row r="56" spans="1:8" ht="18" customHeight="1">
      <c r="A56" s="6">
        <v>12</v>
      </c>
      <c r="B56" s="7" t="s">
        <v>229</v>
      </c>
      <c r="C56" s="8" t="s">
        <v>17</v>
      </c>
      <c r="D56" s="7" t="s">
        <v>230</v>
      </c>
      <c r="E56" s="9">
        <f t="shared" si="1"/>
        <v>10</v>
      </c>
      <c r="F56" s="10" t="s">
        <v>231</v>
      </c>
      <c r="G56" s="7" t="s">
        <v>232</v>
      </c>
      <c r="H56" s="9"/>
    </row>
    <row r="57" spans="1:8" ht="18" customHeight="1">
      <c r="A57" s="6">
        <v>12</v>
      </c>
      <c r="B57" s="7" t="s">
        <v>233</v>
      </c>
      <c r="C57" s="8" t="s">
        <v>17</v>
      </c>
      <c r="D57" s="7" t="s">
        <v>234</v>
      </c>
      <c r="E57" s="9">
        <f t="shared" si="1"/>
        <v>12</v>
      </c>
      <c r="F57" s="10" t="s">
        <v>235</v>
      </c>
      <c r="G57" s="7" t="s">
        <v>236</v>
      </c>
      <c r="H57" s="9"/>
    </row>
    <row r="58" spans="1:8" ht="18" customHeight="1">
      <c r="A58" s="6">
        <v>12</v>
      </c>
      <c r="B58" s="7" t="s">
        <v>237</v>
      </c>
      <c r="C58" s="8" t="s">
        <v>26</v>
      </c>
      <c r="D58" s="7" t="s">
        <v>238</v>
      </c>
      <c r="E58" s="9">
        <f t="shared" si="1"/>
        <v>16</v>
      </c>
      <c r="F58" s="10" t="s">
        <v>239</v>
      </c>
      <c r="G58" s="7" t="s">
        <v>240</v>
      </c>
      <c r="H58" s="9"/>
    </row>
    <row r="59" spans="1:8" ht="18" customHeight="1">
      <c r="A59" s="6">
        <v>12</v>
      </c>
      <c r="B59" s="7" t="s">
        <v>241</v>
      </c>
      <c r="C59" s="8" t="s">
        <v>36</v>
      </c>
      <c r="D59" s="7" t="s">
        <v>242</v>
      </c>
      <c r="E59" s="9">
        <f t="shared" si="1"/>
        <v>2</v>
      </c>
      <c r="F59" s="10" t="s">
        <v>243</v>
      </c>
      <c r="G59" s="7" t="s">
        <v>244</v>
      </c>
      <c r="H59" s="9"/>
    </row>
    <row r="60" spans="1:8" ht="18" customHeight="1">
      <c r="A60" s="6">
        <v>12</v>
      </c>
      <c r="B60" s="7" t="s">
        <v>245</v>
      </c>
      <c r="C60" s="8" t="s">
        <v>17</v>
      </c>
      <c r="D60" s="7" t="s">
        <v>246</v>
      </c>
      <c r="E60" s="11">
        <f t="shared" si="1"/>
        <v>11</v>
      </c>
      <c r="F60" s="10" t="s">
        <v>247</v>
      </c>
      <c r="G60" s="7" t="s">
        <v>248</v>
      </c>
      <c r="H60" s="9"/>
    </row>
    <row r="61" spans="1:8" ht="18" customHeight="1">
      <c r="A61" s="6">
        <v>12</v>
      </c>
      <c r="B61" s="7" t="s">
        <v>249</v>
      </c>
      <c r="C61" s="8" t="s">
        <v>17</v>
      </c>
      <c r="D61" s="7" t="s">
        <v>250</v>
      </c>
      <c r="E61" s="9">
        <f t="shared" si="1"/>
        <v>10</v>
      </c>
      <c r="F61" s="10" t="s">
        <v>251</v>
      </c>
      <c r="G61" s="7" t="s">
        <v>252</v>
      </c>
      <c r="H61" s="9"/>
    </row>
    <row r="62" spans="1:8" ht="18" customHeight="1">
      <c r="A62" s="6">
        <v>12</v>
      </c>
      <c r="B62" s="7" t="s">
        <v>253</v>
      </c>
      <c r="C62" s="8" t="s">
        <v>17</v>
      </c>
      <c r="D62" s="7" t="s">
        <v>254</v>
      </c>
      <c r="E62" s="9">
        <f t="shared" si="1"/>
        <v>11</v>
      </c>
      <c r="F62" s="10" t="s">
        <v>255</v>
      </c>
      <c r="G62" s="7" t="s">
        <v>256</v>
      </c>
      <c r="H62" s="9"/>
    </row>
    <row r="63" spans="1:8" ht="18" customHeight="1">
      <c r="A63" s="6">
        <v>12</v>
      </c>
      <c r="B63" s="7" t="s">
        <v>257</v>
      </c>
      <c r="C63" s="8" t="s">
        <v>17</v>
      </c>
      <c r="D63" s="7" t="s">
        <v>258</v>
      </c>
      <c r="E63" s="9">
        <f t="shared" si="1"/>
        <v>10</v>
      </c>
      <c r="F63" s="10" t="s">
        <v>259</v>
      </c>
      <c r="G63" s="7" t="s">
        <v>260</v>
      </c>
      <c r="H63" s="9"/>
    </row>
    <row r="64" spans="1:8" ht="18" customHeight="1">
      <c r="A64" s="6">
        <v>12</v>
      </c>
      <c r="B64" s="7" t="s">
        <v>261</v>
      </c>
      <c r="C64" s="8" t="s">
        <v>26</v>
      </c>
      <c r="D64" s="7" t="s">
        <v>262</v>
      </c>
      <c r="E64" s="9">
        <f t="shared" si="1"/>
        <v>16</v>
      </c>
      <c r="F64" s="10" t="s">
        <v>263</v>
      </c>
      <c r="G64" s="7" t="s">
        <v>264</v>
      </c>
      <c r="H64" s="9"/>
    </row>
    <row r="65" spans="1:8" ht="18" customHeight="1">
      <c r="A65" s="6">
        <v>12</v>
      </c>
      <c r="B65" s="7" t="s">
        <v>265</v>
      </c>
      <c r="C65" s="8" t="s">
        <v>36</v>
      </c>
      <c r="D65" s="7" t="s">
        <v>266</v>
      </c>
      <c r="E65" s="11">
        <f t="shared" si="1"/>
        <v>2</v>
      </c>
      <c r="F65" s="10" t="s">
        <v>267</v>
      </c>
      <c r="G65" s="7" t="s">
        <v>268</v>
      </c>
      <c r="H65" s="9"/>
    </row>
    <row r="66" spans="1:8" ht="18" customHeight="1">
      <c r="A66" s="6">
        <v>12</v>
      </c>
      <c r="B66" s="7" t="s">
        <v>269</v>
      </c>
      <c r="C66" s="8" t="s">
        <v>36</v>
      </c>
      <c r="D66" s="7" t="s">
        <v>270</v>
      </c>
      <c r="E66" s="9">
        <f aca="true" t="shared" si="2" ref="E66:E97">LEN(F66)-LEN(SUBSTITUTE(F66," ",""))+1</f>
        <v>2</v>
      </c>
      <c r="F66" s="10" t="s">
        <v>271</v>
      </c>
      <c r="G66" s="7" t="s">
        <v>272</v>
      </c>
      <c r="H66" s="9"/>
    </row>
    <row r="67" spans="1:8" ht="18" customHeight="1">
      <c r="A67" s="6">
        <v>12</v>
      </c>
      <c r="B67" s="7" t="s">
        <v>273</v>
      </c>
      <c r="C67" s="8" t="s">
        <v>17</v>
      </c>
      <c r="D67" s="7" t="s">
        <v>274</v>
      </c>
      <c r="E67" s="9">
        <f t="shared" si="2"/>
        <v>11</v>
      </c>
      <c r="F67" s="10" t="s">
        <v>275</v>
      </c>
      <c r="G67" s="7" t="s">
        <v>276</v>
      </c>
      <c r="H67" s="9"/>
    </row>
    <row r="68" spans="1:8" ht="18" customHeight="1">
      <c r="A68" s="6">
        <v>12</v>
      </c>
      <c r="B68" s="7" t="s">
        <v>277</v>
      </c>
      <c r="C68" s="8" t="s">
        <v>17</v>
      </c>
      <c r="D68" s="7" t="s">
        <v>278</v>
      </c>
      <c r="E68" s="9">
        <f t="shared" si="2"/>
        <v>10</v>
      </c>
      <c r="F68" s="10" t="s">
        <v>279</v>
      </c>
      <c r="G68" s="7" t="s">
        <v>280</v>
      </c>
      <c r="H68" s="9"/>
    </row>
    <row r="69" spans="1:8" ht="18" customHeight="1">
      <c r="A69" s="6">
        <v>12</v>
      </c>
      <c r="B69" s="7" t="s">
        <v>281</v>
      </c>
      <c r="C69" s="8" t="s">
        <v>36</v>
      </c>
      <c r="D69" s="7" t="s">
        <v>282</v>
      </c>
      <c r="E69" s="9">
        <f t="shared" si="2"/>
        <v>2</v>
      </c>
      <c r="F69" s="10" t="s">
        <v>283</v>
      </c>
      <c r="G69" s="7" t="s">
        <v>284</v>
      </c>
      <c r="H69" s="9"/>
    </row>
    <row r="70" spans="1:8" ht="18" customHeight="1">
      <c r="A70" s="6">
        <v>12</v>
      </c>
      <c r="B70" s="7" t="s">
        <v>285</v>
      </c>
      <c r="C70" s="8" t="s">
        <v>36</v>
      </c>
      <c r="D70" s="7" t="s">
        <v>286</v>
      </c>
      <c r="E70" s="9">
        <f t="shared" si="2"/>
        <v>2</v>
      </c>
      <c r="F70" s="10" t="s">
        <v>287</v>
      </c>
      <c r="G70" s="7" t="s">
        <v>288</v>
      </c>
      <c r="H70" s="9"/>
    </row>
    <row r="71" spans="1:8" ht="18" customHeight="1">
      <c r="A71" s="6">
        <v>12</v>
      </c>
      <c r="B71" s="7" t="s">
        <v>289</v>
      </c>
      <c r="C71" s="8" t="s">
        <v>17</v>
      </c>
      <c r="D71" s="7" t="s">
        <v>290</v>
      </c>
      <c r="E71" s="9">
        <f t="shared" si="2"/>
        <v>4</v>
      </c>
      <c r="F71" s="10" t="s">
        <v>291</v>
      </c>
      <c r="G71" s="7" t="s">
        <v>292</v>
      </c>
      <c r="H71" s="9"/>
    </row>
    <row r="72" spans="1:8" ht="18" customHeight="1">
      <c r="A72" s="6">
        <v>12</v>
      </c>
      <c r="B72" s="7" t="s">
        <v>293</v>
      </c>
      <c r="C72" s="8" t="s">
        <v>85</v>
      </c>
      <c r="D72" s="7" t="s">
        <v>294</v>
      </c>
      <c r="E72" s="9">
        <f t="shared" si="2"/>
        <v>61</v>
      </c>
      <c r="F72" s="10" t="s">
        <v>295</v>
      </c>
      <c r="G72" s="7" t="s">
        <v>296</v>
      </c>
      <c r="H72" s="9"/>
    </row>
    <row r="73" spans="1:8" ht="18" customHeight="1">
      <c r="A73" s="6">
        <v>12</v>
      </c>
      <c r="B73" s="7" t="s">
        <v>297</v>
      </c>
      <c r="C73" s="8" t="s">
        <v>36</v>
      </c>
      <c r="D73" s="7" t="s">
        <v>298</v>
      </c>
      <c r="E73" s="9">
        <f t="shared" si="2"/>
        <v>2</v>
      </c>
      <c r="F73" s="10" t="s">
        <v>299</v>
      </c>
      <c r="G73" s="7" t="s">
        <v>300</v>
      </c>
      <c r="H73" s="9"/>
    </row>
    <row r="74" spans="1:8" ht="18" customHeight="1">
      <c r="A74" s="6">
        <v>12</v>
      </c>
      <c r="B74" s="7" t="s">
        <v>301</v>
      </c>
      <c r="C74" s="8" t="s">
        <v>36</v>
      </c>
      <c r="D74" s="7" t="s">
        <v>302</v>
      </c>
      <c r="E74" s="9">
        <f t="shared" si="2"/>
        <v>2</v>
      </c>
      <c r="F74" s="10" t="s">
        <v>303</v>
      </c>
      <c r="G74" s="7" t="s">
        <v>304</v>
      </c>
      <c r="H74" s="9"/>
    </row>
    <row r="75" spans="1:8" ht="18" customHeight="1">
      <c r="A75" s="6">
        <v>12</v>
      </c>
      <c r="B75" s="7" t="s">
        <v>305</v>
      </c>
      <c r="C75" s="8" t="s">
        <v>17</v>
      </c>
      <c r="D75" s="7" t="s">
        <v>306</v>
      </c>
      <c r="E75" s="9">
        <f t="shared" si="2"/>
        <v>10</v>
      </c>
      <c r="F75" s="10" t="s">
        <v>307</v>
      </c>
      <c r="G75" s="7" t="s">
        <v>308</v>
      </c>
      <c r="H75" s="9"/>
    </row>
    <row r="76" spans="1:8" ht="18" customHeight="1">
      <c r="A76" s="6">
        <v>12</v>
      </c>
      <c r="B76" s="7" t="s">
        <v>309</v>
      </c>
      <c r="C76" s="8" t="s">
        <v>36</v>
      </c>
      <c r="D76" s="7" t="s">
        <v>310</v>
      </c>
      <c r="E76" s="9">
        <f t="shared" si="2"/>
        <v>2</v>
      </c>
      <c r="F76" s="10" t="s">
        <v>311</v>
      </c>
      <c r="G76" s="7" t="s">
        <v>312</v>
      </c>
      <c r="H76" s="9"/>
    </row>
    <row r="77" spans="1:8" ht="18" customHeight="1">
      <c r="A77" s="6">
        <v>12</v>
      </c>
      <c r="B77" s="7" t="s">
        <v>313</v>
      </c>
      <c r="C77" s="8" t="s">
        <v>17</v>
      </c>
      <c r="D77" s="7" t="s">
        <v>314</v>
      </c>
      <c r="E77" s="9">
        <f t="shared" si="2"/>
        <v>11</v>
      </c>
      <c r="F77" s="10" t="s">
        <v>315</v>
      </c>
      <c r="G77" s="7" t="s">
        <v>316</v>
      </c>
      <c r="H77" s="9"/>
    </row>
    <row r="78" spans="1:8" ht="18" customHeight="1">
      <c r="A78" s="6">
        <v>12</v>
      </c>
      <c r="B78" s="7" t="s">
        <v>317</v>
      </c>
      <c r="C78" s="8" t="s">
        <v>17</v>
      </c>
      <c r="D78" s="7" t="s">
        <v>318</v>
      </c>
      <c r="E78" s="9">
        <f t="shared" si="2"/>
        <v>10</v>
      </c>
      <c r="F78" s="10" t="s">
        <v>319</v>
      </c>
      <c r="G78" s="7" t="s">
        <v>320</v>
      </c>
      <c r="H78" s="9"/>
    </row>
    <row r="79" spans="1:8" ht="18" customHeight="1">
      <c r="A79" s="6">
        <v>12</v>
      </c>
      <c r="B79" s="7" t="s">
        <v>321</v>
      </c>
      <c r="C79" s="8" t="s">
        <v>36</v>
      </c>
      <c r="D79" s="7" t="s">
        <v>322</v>
      </c>
      <c r="E79" s="9">
        <f t="shared" si="2"/>
        <v>2</v>
      </c>
      <c r="F79" s="10" t="s">
        <v>323</v>
      </c>
      <c r="G79" s="7" t="s">
        <v>324</v>
      </c>
      <c r="H79" s="9"/>
    </row>
    <row r="80" spans="1:8" ht="18" customHeight="1">
      <c r="A80" s="6">
        <v>12</v>
      </c>
      <c r="B80" s="7" t="s">
        <v>325</v>
      </c>
      <c r="C80" s="8" t="s">
        <v>31</v>
      </c>
      <c r="D80" s="7" t="s">
        <v>326</v>
      </c>
      <c r="E80" s="9">
        <f t="shared" si="2"/>
        <v>51</v>
      </c>
      <c r="F80" s="10" t="s">
        <v>327</v>
      </c>
      <c r="G80" s="7" t="s">
        <v>328</v>
      </c>
      <c r="H80" s="9"/>
    </row>
    <row r="81" spans="1:8" ht="18" customHeight="1">
      <c r="A81" s="6">
        <v>13</v>
      </c>
      <c r="B81" s="7" t="s">
        <v>329</v>
      </c>
      <c r="C81" s="8" t="s">
        <v>36</v>
      </c>
      <c r="D81" s="7" t="s">
        <v>330</v>
      </c>
      <c r="E81" s="11">
        <f t="shared" si="2"/>
        <v>1</v>
      </c>
      <c r="F81" s="10" t="s">
        <v>329</v>
      </c>
      <c r="G81" s="7" t="s">
        <v>331</v>
      </c>
      <c r="H81" s="9"/>
    </row>
    <row r="82" spans="1:8" ht="18" customHeight="1">
      <c r="A82" s="6">
        <v>13</v>
      </c>
      <c r="B82" s="7" t="s">
        <v>332</v>
      </c>
      <c r="C82" s="8" t="s">
        <v>36</v>
      </c>
      <c r="D82" s="7" t="s">
        <v>333</v>
      </c>
      <c r="E82" s="9">
        <f t="shared" si="2"/>
        <v>1</v>
      </c>
      <c r="F82" s="10" t="s">
        <v>332</v>
      </c>
      <c r="G82" s="7" t="s">
        <v>334</v>
      </c>
      <c r="H82" s="9"/>
    </row>
    <row r="83" spans="1:8" ht="18" customHeight="1">
      <c r="A83" s="6">
        <v>13</v>
      </c>
      <c r="B83" s="7" t="s">
        <v>335</v>
      </c>
      <c r="C83" s="8" t="s">
        <v>17</v>
      </c>
      <c r="D83" s="7" t="s">
        <v>336</v>
      </c>
      <c r="E83" s="9">
        <f t="shared" si="2"/>
        <v>10</v>
      </c>
      <c r="F83" s="10" t="s">
        <v>337</v>
      </c>
      <c r="G83" s="7" t="s">
        <v>338</v>
      </c>
      <c r="H83" s="9"/>
    </row>
    <row r="84" spans="1:8" ht="18" customHeight="1">
      <c r="A84" s="6">
        <v>13</v>
      </c>
      <c r="B84" s="7" t="s">
        <v>339</v>
      </c>
      <c r="C84" s="8" t="s">
        <v>36</v>
      </c>
      <c r="D84" s="7" t="s">
        <v>340</v>
      </c>
      <c r="E84" s="9">
        <f t="shared" si="2"/>
        <v>1</v>
      </c>
      <c r="F84" s="10" t="s">
        <v>339</v>
      </c>
      <c r="G84" s="7" t="s">
        <v>341</v>
      </c>
      <c r="H84" s="9"/>
    </row>
    <row r="85" spans="1:8" ht="18" customHeight="1">
      <c r="A85" s="6">
        <v>13</v>
      </c>
      <c r="B85" s="7" t="s">
        <v>342</v>
      </c>
      <c r="C85" s="8" t="s">
        <v>36</v>
      </c>
      <c r="D85" s="7" t="s">
        <v>343</v>
      </c>
      <c r="E85" s="9">
        <f t="shared" si="2"/>
        <v>1</v>
      </c>
      <c r="F85" s="10" t="s">
        <v>342</v>
      </c>
      <c r="G85" s="7" t="s">
        <v>344</v>
      </c>
      <c r="H85" s="9"/>
    </row>
    <row r="86" spans="1:8" ht="18" customHeight="1">
      <c r="A86" s="6">
        <v>13</v>
      </c>
      <c r="B86" s="7" t="s">
        <v>345</v>
      </c>
      <c r="C86" s="8" t="s">
        <v>36</v>
      </c>
      <c r="D86" s="7" t="s">
        <v>346</v>
      </c>
      <c r="E86" s="9">
        <f t="shared" si="2"/>
        <v>1</v>
      </c>
      <c r="F86" s="10" t="s">
        <v>345</v>
      </c>
      <c r="G86" s="7" t="s">
        <v>347</v>
      </c>
      <c r="H86" s="9"/>
    </row>
    <row r="87" spans="1:8" ht="18" customHeight="1">
      <c r="A87" s="6">
        <v>13</v>
      </c>
      <c r="B87" s="7" t="s">
        <v>348</v>
      </c>
      <c r="C87" s="8" t="s">
        <v>36</v>
      </c>
      <c r="D87" s="7" t="s">
        <v>349</v>
      </c>
      <c r="E87" s="9">
        <f t="shared" si="2"/>
        <v>1</v>
      </c>
      <c r="F87" s="10" t="s">
        <v>348</v>
      </c>
      <c r="G87" s="7" t="s">
        <v>350</v>
      </c>
      <c r="H87" s="9"/>
    </row>
    <row r="88" spans="1:8" ht="18" customHeight="1">
      <c r="A88" s="6">
        <v>13</v>
      </c>
      <c r="B88" s="7" t="s">
        <v>351</v>
      </c>
      <c r="C88" s="8" t="s">
        <v>36</v>
      </c>
      <c r="D88" s="7" t="s">
        <v>352</v>
      </c>
      <c r="E88" s="9">
        <f t="shared" si="2"/>
        <v>1</v>
      </c>
      <c r="F88" s="10" t="s">
        <v>351</v>
      </c>
      <c r="G88" s="7" t="s">
        <v>353</v>
      </c>
      <c r="H88" s="9"/>
    </row>
    <row r="89" spans="1:8" ht="18" customHeight="1">
      <c r="A89" s="6">
        <v>13</v>
      </c>
      <c r="B89" s="7" t="s">
        <v>354</v>
      </c>
      <c r="C89" s="8" t="s">
        <v>36</v>
      </c>
      <c r="D89" s="7" t="s">
        <v>355</v>
      </c>
      <c r="E89" s="9">
        <f t="shared" si="2"/>
        <v>1</v>
      </c>
      <c r="F89" s="10" t="s">
        <v>354</v>
      </c>
      <c r="G89" s="7" t="s">
        <v>356</v>
      </c>
      <c r="H89" s="9"/>
    </row>
    <row r="90" spans="1:8" ht="18" customHeight="1">
      <c r="A90" s="6">
        <v>13</v>
      </c>
      <c r="B90" s="7" t="s">
        <v>357</v>
      </c>
      <c r="C90" s="8" t="s">
        <v>31</v>
      </c>
      <c r="D90" s="7" t="s">
        <v>358</v>
      </c>
      <c r="E90" s="9">
        <f t="shared" si="2"/>
        <v>37</v>
      </c>
      <c r="F90" s="10" t="s">
        <v>359</v>
      </c>
      <c r="G90" s="7" t="s">
        <v>360</v>
      </c>
      <c r="H90" s="9"/>
    </row>
    <row r="91" spans="1:8" ht="18" customHeight="1">
      <c r="A91" s="6">
        <v>13</v>
      </c>
      <c r="B91" s="7" t="s">
        <v>361</v>
      </c>
      <c r="C91" s="8" t="s">
        <v>36</v>
      </c>
      <c r="D91" s="7" t="s">
        <v>362</v>
      </c>
      <c r="E91" s="9">
        <f t="shared" si="2"/>
        <v>1</v>
      </c>
      <c r="F91" s="10" t="s">
        <v>361</v>
      </c>
      <c r="G91" s="7" t="s">
        <v>363</v>
      </c>
      <c r="H91" s="9"/>
    </row>
    <row r="92" spans="1:8" ht="18" customHeight="1">
      <c r="A92" s="6">
        <v>13</v>
      </c>
      <c r="B92" s="7" t="s">
        <v>364</v>
      </c>
      <c r="C92" s="8" t="s">
        <v>17</v>
      </c>
      <c r="D92" s="7" t="s">
        <v>365</v>
      </c>
      <c r="E92" s="9">
        <f t="shared" si="2"/>
        <v>10</v>
      </c>
      <c r="F92" s="10" t="s">
        <v>366</v>
      </c>
      <c r="G92" s="7" t="s">
        <v>367</v>
      </c>
      <c r="H92" s="9"/>
    </row>
    <row r="93" spans="1:8" ht="18" customHeight="1">
      <c r="A93" s="6">
        <v>13</v>
      </c>
      <c r="B93" s="7" t="s">
        <v>368</v>
      </c>
      <c r="C93" s="8" t="s">
        <v>17</v>
      </c>
      <c r="D93" s="7" t="s">
        <v>369</v>
      </c>
      <c r="E93" s="9">
        <f t="shared" si="2"/>
        <v>10</v>
      </c>
      <c r="F93" s="10" t="s">
        <v>370</v>
      </c>
      <c r="G93" s="7" t="s">
        <v>371</v>
      </c>
      <c r="H93" s="9"/>
    </row>
    <row r="94" spans="1:8" ht="18" customHeight="1">
      <c r="A94" s="6">
        <v>13</v>
      </c>
      <c r="B94" s="7" t="s">
        <v>372</v>
      </c>
      <c r="C94" s="8" t="s">
        <v>36</v>
      </c>
      <c r="D94" s="7" t="s">
        <v>373</v>
      </c>
      <c r="E94" s="9">
        <f t="shared" si="2"/>
        <v>1</v>
      </c>
      <c r="F94" s="10" t="s">
        <v>372</v>
      </c>
      <c r="G94" s="7" t="s">
        <v>374</v>
      </c>
      <c r="H94" s="9"/>
    </row>
    <row r="95" spans="1:8" ht="18" customHeight="1">
      <c r="A95" s="6">
        <v>13</v>
      </c>
      <c r="B95" s="7" t="s">
        <v>375</v>
      </c>
      <c r="C95" s="8" t="s">
        <v>36</v>
      </c>
      <c r="D95" s="7" t="s">
        <v>376</v>
      </c>
      <c r="E95" s="9">
        <f t="shared" si="2"/>
        <v>1</v>
      </c>
      <c r="F95" s="10" t="s">
        <v>375</v>
      </c>
      <c r="G95" s="7" t="s">
        <v>377</v>
      </c>
      <c r="H95" s="9"/>
    </row>
    <row r="96" spans="1:8" ht="18" customHeight="1">
      <c r="A96" s="6">
        <v>14</v>
      </c>
      <c r="B96" s="7" t="s">
        <v>378</v>
      </c>
      <c r="C96" s="8" t="s">
        <v>36</v>
      </c>
      <c r="D96" s="7" t="s">
        <v>379</v>
      </c>
      <c r="E96" s="9">
        <f t="shared" si="2"/>
        <v>1</v>
      </c>
      <c r="F96" s="10" t="s">
        <v>378</v>
      </c>
      <c r="G96" s="7" t="s">
        <v>380</v>
      </c>
      <c r="H96" s="9"/>
    </row>
    <row r="97" spans="1:8" ht="18" customHeight="1">
      <c r="A97" s="6">
        <v>14</v>
      </c>
      <c r="B97" s="7" t="s">
        <v>381</v>
      </c>
      <c r="C97" s="8" t="s">
        <v>17</v>
      </c>
      <c r="D97" s="7" t="s">
        <v>382</v>
      </c>
      <c r="E97" s="9">
        <f t="shared" si="2"/>
        <v>5</v>
      </c>
      <c r="F97" s="10" t="s">
        <v>383</v>
      </c>
      <c r="G97" s="7" t="s">
        <v>384</v>
      </c>
      <c r="H97" s="9"/>
    </row>
    <row r="98" spans="1:8" ht="18" customHeight="1">
      <c r="A98" s="6">
        <v>15</v>
      </c>
      <c r="B98" s="7" t="s">
        <v>385</v>
      </c>
      <c r="C98" s="8" t="s">
        <v>26</v>
      </c>
      <c r="D98" s="7" t="s">
        <v>386</v>
      </c>
      <c r="E98" s="9">
        <f>LEN(F98)-LEN(SUBSTITUTE(F98," ",""))+1</f>
        <v>5</v>
      </c>
      <c r="F98" s="10" t="s">
        <v>387</v>
      </c>
      <c r="G98" s="7" t="s">
        <v>388</v>
      </c>
      <c r="H98" s="9"/>
    </row>
    <row r="99" spans="1:8" ht="18" customHeight="1">
      <c r="A99" s="6">
        <v>15</v>
      </c>
      <c r="B99" s="7" t="s">
        <v>389</v>
      </c>
      <c r="C99" s="8" t="s">
        <v>17</v>
      </c>
      <c r="D99" s="7" t="s">
        <v>390</v>
      </c>
      <c r="E99" s="9">
        <f>LEN(F99)-LEN(SUBSTITUTE(F99," ",""))+1</f>
        <v>1</v>
      </c>
      <c r="F99" s="10" t="s">
        <v>389</v>
      </c>
      <c r="G99" s="7" t="s">
        <v>391</v>
      </c>
      <c r="H99" s="9"/>
    </row>
    <row r="100" spans="1:8" ht="18" customHeight="1">
      <c r="A100" s="6">
        <v>15</v>
      </c>
      <c r="B100" s="7" t="s">
        <v>392</v>
      </c>
      <c r="C100" s="8" t="s">
        <v>17</v>
      </c>
      <c r="D100" s="7" t="s">
        <v>393</v>
      </c>
      <c r="E100" s="9">
        <f>LEN(F100)-LEN(SUBSTITUTE(F100," ",""))+1</f>
        <v>1</v>
      </c>
      <c r="F100" s="10" t="s">
        <v>392</v>
      </c>
      <c r="G100" s="7" t="s">
        <v>394</v>
      </c>
      <c r="H100" s="9"/>
    </row>
  </sheetData>
  <sheetProtection/>
  <autoFilter ref="A1:H100"/>
  <printOptions/>
  <pageMargins left="0.7875" right="0.7875" top="1.025" bottom="1.025" header="0" footer="0"/>
  <pageSetup horizontalDpi="300" verticalDpi="300" orientation="portrait" paperSize="9"/>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12"/>
  <sheetViews>
    <sheetView workbookViewId="0" topLeftCell="A1">
      <pane ySplit="1" topLeftCell="A2" activePane="bottomLeft" state="frozen"/>
      <selection pane="topLeft" activeCell="A1" sqref="A1"/>
      <selection pane="bottomLeft" activeCell="A1" sqref="A1"/>
    </sheetView>
  </sheetViews>
  <sheetFormatPr defaultColWidth="14.421875" defaultRowHeight="12.75"/>
  <cols>
    <col min="1" max="1" width="7.00390625" style="12" customWidth="1"/>
    <col min="2" max="2" width="26.28125" style="12" customWidth="1"/>
    <col min="3" max="3" width="21.28125" style="12" customWidth="1"/>
    <col min="4" max="4" width="29.8515625" style="12" customWidth="1"/>
    <col min="5" max="5" width="60.8515625" style="12" customWidth="1"/>
    <col min="6" max="6" width="6.421875" style="12" customWidth="1"/>
    <col min="7" max="16384" width="14.421875" style="12" customWidth="1"/>
  </cols>
  <sheetData>
    <row r="1" spans="1:7" ht="18" customHeight="1">
      <c r="A1" s="2" t="s">
        <v>0</v>
      </c>
      <c r="B1" s="2" t="s">
        <v>1</v>
      </c>
      <c r="C1" s="3" t="s">
        <v>2</v>
      </c>
      <c r="D1" s="2" t="s">
        <v>395</v>
      </c>
      <c r="E1" s="2" t="s">
        <v>396</v>
      </c>
      <c r="F1" s="2" t="s">
        <v>397</v>
      </c>
      <c r="G1" s="4"/>
    </row>
    <row r="2" spans="1:6" ht="18" customHeight="1">
      <c r="A2" s="7">
        <v>3</v>
      </c>
      <c r="B2" s="13" t="s">
        <v>398</v>
      </c>
      <c r="C2" s="14" t="s">
        <v>17</v>
      </c>
      <c r="D2" s="7" t="s">
        <v>399</v>
      </c>
      <c r="E2" s="7" t="s">
        <v>400</v>
      </c>
      <c r="F2" s="9">
        <f aca="true" t="shared" si="0" ref="F2:F12">LEN(D2)-LEN(SUBSTITUTE(D2," ",""))+1</f>
        <v>1</v>
      </c>
    </row>
    <row r="3" spans="1:6" ht="18" customHeight="1">
      <c r="A3" s="7">
        <v>4</v>
      </c>
      <c r="B3" s="13" t="s">
        <v>401</v>
      </c>
      <c r="C3" s="14" t="s">
        <v>17</v>
      </c>
      <c r="D3" s="7" t="s">
        <v>401</v>
      </c>
      <c r="E3" s="7" t="s">
        <v>402</v>
      </c>
      <c r="F3" s="9">
        <f t="shared" si="0"/>
        <v>1</v>
      </c>
    </row>
    <row r="4" spans="1:6" ht="18" customHeight="1">
      <c r="A4" s="7">
        <v>4</v>
      </c>
      <c r="B4" s="13" t="s">
        <v>403</v>
      </c>
      <c r="C4" s="14" t="s">
        <v>17</v>
      </c>
      <c r="D4" s="7" t="s">
        <v>403</v>
      </c>
      <c r="E4" s="7" t="s">
        <v>402</v>
      </c>
      <c r="F4" s="9">
        <f t="shared" si="0"/>
        <v>1</v>
      </c>
    </row>
    <row r="5" spans="1:6" ht="18" customHeight="1">
      <c r="A5" s="7">
        <v>4</v>
      </c>
      <c r="B5" s="13" t="s">
        <v>404</v>
      </c>
      <c r="C5" s="14" t="s">
        <v>17</v>
      </c>
      <c r="D5" s="7" t="s">
        <v>405</v>
      </c>
      <c r="E5" s="7" t="s">
        <v>400</v>
      </c>
      <c r="F5" s="9">
        <f t="shared" si="0"/>
        <v>1</v>
      </c>
    </row>
    <row r="6" spans="1:6" ht="18" customHeight="1">
      <c r="A6" s="7">
        <v>4</v>
      </c>
      <c r="B6" s="13" t="s">
        <v>406</v>
      </c>
      <c r="C6" s="14" t="s">
        <v>17</v>
      </c>
      <c r="D6" s="7" t="s">
        <v>407</v>
      </c>
      <c r="E6" s="7" t="s">
        <v>400</v>
      </c>
      <c r="F6" s="9">
        <f t="shared" si="0"/>
        <v>1</v>
      </c>
    </row>
    <row r="7" spans="1:6" ht="18" customHeight="1">
      <c r="A7" s="7">
        <v>4</v>
      </c>
      <c r="B7" s="13" t="s">
        <v>408</v>
      </c>
      <c r="C7" s="14" t="s">
        <v>17</v>
      </c>
      <c r="D7" s="7" t="s">
        <v>409</v>
      </c>
      <c r="E7" s="7" t="s">
        <v>400</v>
      </c>
      <c r="F7" s="9">
        <f t="shared" si="0"/>
        <v>1</v>
      </c>
    </row>
    <row r="8" spans="1:6" ht="18" customHeight="1">
      <c r="A8" s="7">
        <v>4</v>
      </c>
      <c r="B8" s="13" t="s">
        <v>410</v>
      </c>
      <c r="C8" s="14" t="s">
        <v>17</v>
      </c>
      <c r="D8" s="7" t="s">
        <v>411</v>
      </c>
      <c r="E8" s="7" t="s">
        <v>400</v>
      </c>
      <c r="F8" s="9">
        <f t="shared" si="0"/>
        <v>1</v>
      </c>
    </row>
    <row r="9" spans="1:6" ht="18" customHeight="1">
      <c r="A9" s="7">
        <v>4</v>
      </c>
      <c r="B9" s="13" t="s">
        <v>412</v>
      </c>
      <c r="C9" s="14" t="s">
        <v>17</v>
      </c>
      <c r="D9" s="7" t="s">
        <v>413</v>
      </c>
      <c r="E9" s="7" t="s">
        <v>414</v>
      </c>
      <c r="F9" s="9">
        <f t="shared" si="0"/>
        <v>1</v>
      </c>
    </row>
    <row r="10" spans="1:6" ht="18" customHeight="1">
      <c r="A10" s="7">
        <v>4</v>
      </c>
      <c r="B10" s="13" t="s">
        <v>415</v>
      </c>
      <c r="C10" s="14" t="s">
        <v>17</v>
      </c>
      <c r="D10" s="7" t="s">
        <v>416</v>
      </c>
      <c r="E10" s="7" t="s">
        <v>400</v>
      </c>
      <c r="F10" s="9">
        <f t="shared" si="0"/>
        <v>1</v>
      </c>
    </row>
    <row r="11" spans="1:6" ht="18" customHeight="1">
      <c r="A11" s="7">
        <v>4</v>
      </c>
      <c r="B11" s="13" t="s">
        <v>417</v>
      </c>
      <c r="C11" s="14" t="s">
        <v>17</v>
      </c>
      <c r="D11" s="7" t="s">
        <v>418</v>
      </c>
      <c r="E11" s="7" t="s">
        <v>419</v>
      </c>
      <c r="F11" s="9">
        <f t="shared" si="0"/>
        <v>1</v>
      </c>
    </row>
    <row r="12" spans="1:6" ht="18" customHeight="1">
      <c r="A12" s="7">
        <v>4</v>
      </c>
      <c r="B12" s="13" t="s">
        <v>420</v>
      </c>
      <c r="C12" s="14" t="s">
        <v>17</v>
      </c>
      <c r="D12" s="7" t="s">
        <v>421</v>
      </c>
      <c r="E12" s="7" t="s">
        <v>400</v>
      </c>
      <c r="F12" s="9">
        <f t="shared" si="0"/>
        <v>1</v>
      </c>
    </row>
  </sheetData>
  <sheetProtection/>
  <autoFilter ref="A1:F12"/>
  <printOptions/>
  <pageMargins left="0.747916666666667" right="0.747916666666667" top="0.984027777777778" bottom="0.984027777777778" header="0.511805555555555" footer="0.51180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4"/>
  <sheetViews>
    <sheetView workbookViewId="0" topLeftCell="A1">
      <pane ySplit="1" topLeftCell="A2" activePane="bottomLeft" state="frozen"/>
      <selection pane="topLeft" activeCell="A1" sqref="A1"/>
      <selection pane="bottomLeft" activeCell="A1" sqref="A1"/>
    </sheetView>
  </sheetViews>
  <sheetFormatPr defaultColWidth="14.421875" defaultRowHeight="12.75"/>
  <cols>
    <col min="1" max="1" width="7.00390625" style="0" customWidth="1"/>
    <col min="2" max="2" width="26.28125" style="0" customWidth="1"/>
    <col min="3" max="3" width="21.28125" style="0" customWidth="1"/>
    <col min="4" max="4" width="31.57421875" style="0" customWidth="1"/>
    <col min="5" max="5" width="60.8515625" style="0" customWidth="1"/>
    <col min="6" max="6" width="8.7109375" style="0" customWidth="1"/>
  </cols>
  <sheetData>
    <row r="1" spans="1:7" s="12" customFormat="1" ht="18" customHeight="1">
      <c r="A1" s="2" t="s">
        <v>0</v>
      </c>
      <c r="B1" s="2" t="s">
        <v>1</v>
      </c>
      <c r="C1" s="3" t="s">
        <v>2</v>
      </c>
      <c r="D1" s="2" t="s">
        <v>422</v>
      </c>
      <c r="E1" s="2" t="s">
        <v>423</v>
      </c>
      <c r="F1" s="2" t="s">
        <v>397</v>
      </c>
      <c r="G1" s="4"/>
    </row>
    <row r="2" spans="1:7" s="12" customFormat="1" ht="18" customHeight="1">
      <c r="A2" s="7">
        <v>3</v>
      </c>
      <c r="B2" s="13" t="s">
        <v>424</v>
      </c>
      <c r="C2" s="14" t="s">
        <v>17</v>
      </c>
      <c r="D2" s="7" t="s">
        <v>425</v>
      </c>
      <c r="E2" s="7" t="s">
        <v>426</v>
      </c>
      <c r="F2" s="9">
        <f>LEN(D2)-LEN(SUBSTITUTE(D2," ",""))+1</f>
        <v>1</v>
      </c>
      <c r="G2" s="9"/>
    </row>
    <row r="3" spans="1:7" s="12" customFormat="1" ht="18" customHeight="1">
      <c r="A3" s="7">
        <v>4</v>
      </c>
      <c r="B3" s="13" t="s">
        <v>427</v>
      </c>
      <c r="C3" s="14" t="s">
        <v>17</v>
      </c>
      <c r="D3" s="7" t="s">
        <v>428</v>
      </c>
      <c r="E3" s="7" t="s">
        <v>429</v>
      </c>
      <c r="F3" s="9">
        <f>LEN(D3)-LEN(SUBSTITUTE(D3," ",""))+1</f>
        <v>1</v>
      </c>
      <c r="G3" s="9"/>
    </row>
    <row r="4" spans="1:7" s="12" customFormat="1" ht="18" customHeight="1">
      <c r="A4" s="7">
        <v>6</v>
      </c>
      <c r="B4" s="13" t="s">
        <v>430</v>
      </c>
      <c r="C4" s="14" t="s">
        <v>17</v>
      </c>
      <c r="D4" s="7" t="s">
        <v>430</v>
      </c>
      <c r="E4" s="7" t="s">
        <v>431</v>
      </c>
      <c r="F4" s="9">
        <f>LEN(D4)-LEN(SUBSTITUTE(D4," ",""))+1</f>
        <v>1</v>
      </c>
      <c r="G4" s="9"/>
    </row>
  </sheetData>
  <sheetProtection/>
  <printOptions/>
  <pageMargins left="0.747916666666667" right="0.747916666666667" top="0.984027777777778" bottom="0.984027777777778" header="0.511805555555555" footer="0.51180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2"/>
  <sheetViews>
    <sheetView workbookViewId="0" topLeftCell="A1">
      <pane ySplit="1" topLeftCell="A2" activePane="bottomLeft" state="frozen"/>
      <selection pane="topLeft" activeCell="A1" sqref="A1"/>
      <selection pane="bottomLeft" activeCell="A1" sqref="A1"/>
    </sheetView>
  </sheetViews>
  <sheetFormatPr defaultColWidth="14.421875" defaultRowHeight="12.75"/>
  <cols>
    <col min="1" max="1" width="7.00390625" style="12" customWidth="1"/>
    <col min="2" max="2" width="26.28125" style="12" customWidth="1"/>
    <col min="3" max="3" width="21.28125" style="12" customWidth="1"/>
    <col min="4" max="4" width="6.28125" style="12" customWidth="1"/>
    <col min="5" max="5" width="60.8515625" style="12" customWidth="1"/>
    <col min="6" max="6" width="78.28125" style="12" customWidth="1"/>
    <col min="7" max="16384" width="14.421875" style="12" customWidth="1"/>
  </cols>
  <sheetData>
    <row r="1" spans="1:7" ht="18" customHeight="1">
      <c r="A1" s="2" t="s">
        <v>0</v>
      </c>
      <c r="B1" s="2" t="s">
        <v>432</v>
      </c>
      <c r="C1" s="2" t="s">
        <v>433</v>
      </c>
      <c r="D1" s="2" t="s">
        <v>4</v>
      </c>
      <c r="E1" s="2" t="s">
        <v>5</v>
      </c>
      <c r="F1" s="2"/>
      <c r="G1" s="4"/>
    </row>
    <row r="2" spans="1:7" ht="18" customHeight="1">
      <c r="A2" s="7">
        <v>7</v>
      </c>
      <c r="B2" s="13" t="s">
        <v>434</v>
      </c>
      <c r="C2" s="13" t="s">
        <v>435</v>
      </c>
      <c r="D2" s="9">
        <f>LEN(E2)-LEN(SUBSTITUTE(E2," ",""))+1</f>
        <v>1</v>
      </c>
      <c r="E2" s="13" t="s">
        <v>435</v>
      </c>
      <c r="F2" s="9"/>
      <c r="G2" s="9"/>
    </row>
  </sheetData>
  <sheetProtection/>
  <printOptions/>
  <pageMargins left="0.747916666666667" right="0.747916666666667" top="0.984027777777778" bottom="0.984027777777778" header="0.511805555555555" footer="0.51180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2"/>
  <sheetViews>
    <sheetView workbookViewId="0" topLeftCell="A1">
      <pane ySplit="1" topLeftCell="A2" activePane="bottomLeft" state="frozen"/>
      <selection pane="topLeft" activeCell="A1" sqref="A1"/>
      <selection pane="bottomLeft" activeCell="A1" sqref="A1"/>
    </sheetView>
  </sheetViews>
  <sheetFormatPr defaultColWidth="14.421875" defaultRowHeight="12.75"/>
  <cols>
    <col min="1" max="1" width="7.00390625" style="0" customWidth="1"/>
    <col min="2" max="2" width="27.28125" style="0" customWidth="1"/>
  </cols>
  <sheetData>
    <row r="1" spans="1:3" s="12" customFormat="1" ht="18" customHeight="1">
      <c r="A1" s="2" t="s">
        <v>0</v>
      </c>
      <c r="B1" s="2" t="s">
        <v>422</v>
      </c>
      <c r="C1" s="4"/>
    </row>
    <row r="2" spans="1:3" s="12" customFormat="1" ht="18" customHeight="1">
      <c r="A2" s="7">
        <f>LEN(B2)</f>
        <v>5</v>
      </c>
      <c r="B2" s="7" t="s">
        <v>436</v>
      </c>
      <c r="C2" s="9"/>
    </row>
  </sheetData>
  <sheetProtection/>
  <printOptions/>
  <pageMargins left="0.747916666666667" right="0.747916666666667" top="0.984027777777778" bottom="0.984027777777778" header="0.511805555555555" footer="0.51180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LibreOffice/6.4.7.2$Linux_X86_64 LibreOffice_project/40$Build-2</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Górka Kamil</dc:creator>
  <cp:keywords/>
  <dc:description/>
  <cp:lastModifiedBy>Górka Kamil</cp:lastModifiedBy>
  <dcterms:created xsi:type="dcterms:W3CDTF">2021-01-28T06:54:37Z</dcterms:created>
  <dcterms:modified xsi:type="dcterms:W3CDTF">2021-01-28T06:54:39Z</dcterms:modified>
  <cp:category/>
  <cp:version/>
  <cp:contentType/>
  <cp:contentStatus/>
  <cp:revision>1</cp:revision>
</cp:coreProperties>
</file>